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E0A93921-6687-45D2-A1C9-A74A8110B829}" xr6:coauthVersionLast="47" xr6:coauthVersionMax="47" xr10:uidLastSave="{00000000-0000-0000-0000-000000000000}"/>
  <bookViews>
    <workbookView xWindow="-110" yWindow="-110" windowWidth="19420" windowHeight="10300" xr2:uid="{97D54F24-9B02-4AE9-8C4F-069CDF48E3A0}"/>
  </bookViews>
  <sheets>
    <sheet name="ACC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D48" i="1"/>
</calcChain>
</file>

<file path=xl/sharedStrings.xml><?xml version="1.0" encoding="utf-8"?>
<sst xmlns="http://schemas.openxmlformats.org/spreadsheetml/2006/main" count="177" uniqueCount="121">
  <si>
    <t>MSU-Denver College of  Business: GENERAL STUDIES Requirements for a BACHELOR OF SCIENCE</t>
  </si>
  <si>
    <t>MSU-Denver: Course Category</t>
  </si>
  <si>
    <t xml:space="preserve"> MSU-Denver: REQUIRED Course</t>
  </si>
  <si>
    <t xml:space="preserve">MSU-Denver: Prerequisite Notes  </t>
  </si>
  <si>
    <t>MSU-Denver Course Credit</t>
  </si>
  <si>
    <t>Colorado Community College System: Transfer Course option(s)</t>
  </si>
  <si>
    <t xml:space="preserve">MSU-Denver: Prior Learning Credit Option </t>
  </si>
  <si>
    <t xml:space="preserve">Written Communication </t>
  </si>
  <si>
    <t>ENG 1010 - Composing Arguments
OR
JNP 2610 - Intro to Technical Writing</t>
  </si>
  <si>
    <t>ENG 1021 English Comp. I (GT-CO1) 
OR
ENG 1031 Technical Writing (GT-CO1)</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</si>
  <si>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</si>
  <si>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</si>
  <si>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</si>
  <si>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</si>
  <si>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</si>
  <si>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</si>
  <si>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</si>
  <si>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</si>
  <si>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</si>
  <si>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</si>
  <si>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
One (1) of the following courses are recommended:
MTH 1110 - College Algebra
MTH 1310 - Finite Math
MTH 1320 - Calculus for Management and Social Sciences
MTH 1400 - Pre-calculus
MTH 1410 - Calculus I
</t>
  </si>
  <si>
    <t>Courses meet the Quantitative Literacy requirement for General Studies AND College of Business Additional Requirement; additional electives credits may be required.</t>
  </si>
  <si>
    <t xml:space="preserve">One (1) of the following courses are recommended:
MAT 1340 - College Algebra (GT-MA1)
MAT 1320 - Finite Mathematics (GT-MA1)
MAT 1400 - Survey of Calculus (GT- MA1)
MAT 1440 - Pre-calculus (GT-MA1)
MAT 2410 - Calculus I (GT-MA1)
</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</si>
  <si>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</si>
  <si>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</si>
  <si>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</si>
  <si>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</si>
  <si>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</si>
  <si>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</si>
  <si>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</si>
  <si>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t>Courses that satisfy Business Core  AND General Studies requirements; additional electives credits may be required.
*ECO 2010 and ECO 2020 are prerequisites for FIN 3300 in Business Core</t>
  </si>
  <si>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</si>
  <si>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</si>
  <si>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</si>
  <si>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 xml:space="preserve">Global Diversity Elective - three (3) credits:
Additional options that qualify for Global Diversity elective: 
GEG 1000 - World Regional Geography
GEG 1300 - Intro to Human Geography
</t>
  </si>
  <si>
    <t>Students will fulfill the global diversity requirement by taking an approved course within one of the following categories: arts and humanities; historical; natural and physical sciences; or social and behavioral sciences.</t>
  </si>
  <si>
    <t>0-3</t>
  </si>
  <si>
    <t xml:space="preserve">Global Diversity Elective - three (3) credits:
Additional options that qualify for Global Diversity elective: 
GEO 1005 - World Regional Geography
GEO 1006 - Human Geography
</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</si>
  <si>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</si>
  <si>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</si>
  <si>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</si>
  <si>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</si>
  <si>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</si>
  <si>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TOTAL CREDITS GENERAL STUDIES</t>
  </si>
  <si>
    <t>33-39</t>
  </si>
  <si>
    <t>MSU-Denver College of  Business: BUSINESS CORE for a BACHELOR OF SCIENCE &amp; Senior Experience Requirements - must maintain a 2.0 GPA in Core</t>
  </si>
  <si>
    <t>MSU-Denver -  Course Credit</t>
  </si>
  <si>
    <t>Colorado Community College  System: Transfer Course option(s)</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</si>
  <si>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</si>
  <si>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</si>
  <si>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</si>
  <si>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BUS 1015 - Intro to Business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</si>
  <si>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</si>
  <si>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</si>
  <si>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</si>
  <si>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</si>
  <si>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</si>
  <si>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t xml:space="preserve">Prerequisites: 
ENG 1020; MTH recommended for Quantitative Literacy requirement for General Studies </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</si>
  <si>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</si>
  <si>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</si>
  <si>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</si>
  <si>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t xml:space="preserve">Prerequisites: 
ACC 2010; ENG 1020; COMM 1010 or COMM 1100; MTH recommended for Quantitative Literacy requirement for General Studies 
</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</si>
  <si>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</si>
  <si>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</si>
  <si>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</si>
  <si>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 xml:space="preserve">
Prerequisites: 
ENG 1020; Any Oral Comm course; CIS 1010 or pass CIS placement test*
Co- or prerequisites: 
MTH recommended for Quantitative Literacy requirement for General Studies </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</si>
  <si>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</si>
  <si>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</si>
  <si>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</si>
  <si>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Prerequisites: 
CIS 2010; One (1) of the following MTH courses: MTH 1110,  MTH 1310,  MTH 1320, MTH 1400, MTH 1410</t>
  </si>
  <si>
    <t>BUS 2026 - Business Statistics</t>
  </si>
  <si>
    <t>CIS 3320 - Business Analytics II</t>
  </si>
  <si>
    <t xml:space="preserve">Prerequisite: 
ENG 1020; Any Oral Comm; CIS 2320; MTH 1110 or MTH 1310; Junior standing
</t>
  </si>
  <si>
    <t>MSU- Denver College of Business</t>
  </si>
  <si>
    <t>MGT 2210 - Legal Environment of Business</t>
  </si>
  <si>
    <t xml:space="preserve">Prerequisites: 
ENG 1020; Any Oral Comm course
Co- or prerequisites: 
MTH recommended for Quantitative Literacy requirement for General Studies 
</t>
  </si>
  <si>
    <t>BUS 2016 - Legal Environment for Business</t>
  </si>
  <si>
    <t>MGT 3000 - Organizational Management</t>
  </si>
  <si>
    <t>Prerequisites: 
ENG 1020; Any Oral Comm course; MTH recommended for Quantitative Literacy requirement for General Studies; Junior standing</t>
  </si>
  <si>
    <t xml:space="preserve">MSU- Denver College of Business
</t>
  </si>
  <si>
    <t>MKT 3000 - Principals of Marketing</t>
  </si>
  <si>
    <t>Prerequisites: 
ENG 1020; Any Oral Comm course 
MTH recommended for Quantitative Literacy requirement for General Studies ; Junior standing</t>
  </si>
  <si>
    <t xml:space="preserve">MSU- Denver College of Business
</t>
  </si>
  <si>
    <t>FIN 3300 - Managerial Finance</t>
  </si>
  <si>
    <t>Prerequisites: 
ACC 2010; ECO 2010; ECO 2020; ENG 1020; One (1) of the following MTH courses: MTH 1110;  MTH 1310;  MTH 1320; MTH 1400;  MTH 1410; Any Oral Comm course; Junior standing</t>
  </si>
  <si>
    <t> </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</si>
  <si>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</si>
  <si>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</si>
  <si>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</si>
  <si>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</si>
  <si>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</si>
  <si>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</si>
  <si>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</si>
  <si>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</si>
  <si>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</si>
  <si>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</si>
  <si>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</si>
  <si>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</si>
  <si>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Accounting Major Courses</t>
  </si>
  <si>
    <t xml:space="preserve">ACC 3090 - Income Tax I </t>
  </si>
  <si>
    <t xml:space="preserve">ACC 3300 - Accounting Info. Systems </t>
  </si>
  <si>
    <t xml:space="preserve">ACC 3400 - Cost Accounting </t>
  </si>
  <si>
    <t xml:space="preserve">ACC 3510 - Intermediate Accounting I </t>
  </si>
  <si>
    <t xml:space="preserve">ACC 3520 - Intermediate Accounting II </t>
  </si>
  <si>
    <t xml:space="preserve">ACC 4200-Auditing and Attestation </t>
  </si>
  <si>
    <t>ACC 4510 - Advanced Accounting</t>
  </si>
  <si>
    <t>Electives</t>
  </si>
  <si>
    <t>Nine (9) credits</t>
  </si>
  <si>
    <t>TOTAL CREDITS UPPER DIVISION</t>
  </si>
  <si>
    <t xml:space="preserve">MSU Denver College of  Business: </t>
  </si>
  <si>
    <t>UNRESTRICTED ELECTIVES</t>
  </si>
  <si>
    <t xml:space="preserve">2-17 unrestricted credits </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</si>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</sst>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sz val="12"/>
      <name val="Calibri"/>
      <family val="2"/>
    </font>
    <font>
      <b/>
      <sz val="22"/>
      <color theme="0"/>
      <name val="Aptos Narrow"/>
      <family val="2"/>
      <scheme val="minor"/>
    </font>
    <font>
      <b/>
      <sz val="24"/>
      <color theme="0"/>
      <name val="Aptos Narrow"/>
      <family val="2"/>
      <scheme val="minor"/>
    </font>
    <font>
      <sz val="12"/>
      <name val="Aptos Narrow"/>
      <family val="2"/>
    </font>
    <font>
      <sz val="12"/>
      <color rgb="FF242424"/>
      <name val="Aptos Narrow"/>
      <family val="2"/>
      <scheme val="minor"/>
    </font>
    <font>
      <b/>
      <sz val="11"/>
      <color theme="0"/>
      <name val="Aptos Narrow"/>
      <charset val="1"/>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3" fillId="2" borderId="8"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0" borderId="0" xfId="0" applyFont="1" applyAlignment="1">
      <alignment vertical="top"/>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8" fillId="0" borderId="0" xfId="0" applyFont="1" applyAlignment="1">
      <alignment horizontal="left" vertical="top" wrapText="1"/>
    </xf>
    <xf numFmtId="0" fontId="2"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7" fillId="0" borderId="1" xfId="0" applyFont="1" applyBorder="1" applyAlignment="1">
      <alignment horizontal="left" vertical="top" wrapText="1"/>
    </xf>
    <xf numFmtId="0" fontId="2" fillId="3" borderId="2"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Alignment="1">
      <alignment vertical="center"/>
    </xf>
    <xf numFmtId="0" fontId="2" fillId="0" borderId="0" xfId="0" applyFont="1" applyAlignment="1">
      <alignment horizontal="left" vertical="center"/>
    </xf>
    <xf numFmtId="0" fontId="2" fillId="3" borderId="1" xfId="0" applyFont="1" applyFill="1" applyBorder="1" applyAlignment="1" applyProtection="1">
      <alignment horizontal="left" vertical="center" wrapText="1"/>
      <protection locked="0"/>
    </xf>
    <xf numFmtId="0" fontId="2" fillId="3" borderId="0" xfId="0" applyFont="1" applyFill="1" applyAlignment="1">
      <alignment vertical="center"/>
    </xf>
    <xf numFmtId="0" fontId="2" fillId="0" borderId="1" xfId="0" applyFont="1" applyBorder="1" applyAlignment="1" applyProtection="1">
      <alignment horizontal="left" vertical="center"/>
      <protection locked="0"/>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2" fillId="3" borderId="1" xfId="0" applyFont="1" applyFill="1" applyBorder="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3" fillId="0" borderId="0" xfId="0" applyFont="1" applyAlignment="1">
      <alignmen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3" fillId="3" borderId="0" xfId="0" applyFont="1" applyFill="1" applyAlignment="1">
      <alignment vertical="center"/>
    </xf>
    <xf numFmtId="0" fontId="9" fillId="7" borderId="1" xfId="0" applyFont="1" applyFill="1" applyBorder="1" applyAlignment="1">
      <alignment horizontal="left" vertical="center" wrapText="1"/>
    </xf>
    <xf numFmtId="0" fontId="9" fillId="7" borderId="9" xfId="0" applyFont="1" applyFill="1" applyBorder="1" applyAlignment="1">
      <alignment vertical="center" wrapText="1"/>
    </xf>
    <xf numFmtId="0" fontId="9" fillId="7" borderId="3" xfId="0" applyFont="1" applyFill="1" applyBorder="1" applyAlignment="1">
      <alignment horizontal="left" vertical="center" wrapText="1"/>
    </xf>
    <xf numFmtId="0" fontId="9" fillId="7" borderId="10" xfId="0" applyFont="1" applyFill="1" applyBorder="1" applyAlignment="1">
      <alignment vertical="center" wrapText="1"/>
    </xf>
    <xf numFmtId="0" fontId="12" fillId="8" borderId="3" xfId="0" applyFont="1" applyFill="1" applyBorder="1" applyAlignment="1">
      <alignment horizontal="left" vertical="center"/>
    </xf>
    <xf numFmtId="0" fontId="12" fillId="8" borderId="10"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center" vertical="center" wrapText="1"/>
    </xf>
    <xf numFmtId="0" fontId="13" fillId="0" borderId="1" xfId="0" applyFont="1" applyBorder="1" applyAlignment="1">
      <alignment horizontal="left" vertical="center" indent="1"/>
    </xf>
    <xf numFmtId="0" fontId="2" fillId="3" borderId="2" xfId="0" applyFont="1" applyFill="1" applyBorder="1" applyAlignment="1" applyProtection="1">
      <alignment horizontal="left" vertical="top" wrapText="1"/>
      <protection locked="0"/>
    </xf>
    <xf numFmtId="0" fontId="2" fillId="3" borderId="1" xfId="0" applyFont="1" applyFill="1" applyBorder="1" applyAlignment="1">
      <alignment horizontal="left" vertical="top" wrapText="1"/>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1" fillId="6" borderId="0" xfId="0" applyFont="1" applyFill="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3" fillId="2" borderId="7" xfId="0"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1" fillId="6" borderId="0" xfId="0" applyFont="1" applyFill="1" applyAlignment="1" applyProtection="1">
      <alignment horizontal="left" vertical="top" wrapText="1"/>
      <protection locked="0"/>
    </xf>
    <xf numFmtId="0" fontId="14" fillId="6" borderId="0" xfId="0" applyFont="1" applyFill="1"/>
    <xf numFmtId="0" fontId="7" fillId="5" borderId="4" xfId="0" applyFont="1" applyFill="1" applyBorder="1" applyAlignment="1">
      <alignment horizontal="right" vertical="top" wrapText="1"/>
    </xf>
    <xf numFmtId="0" fontId="7" fillId="5" borderId="5" xfId="0" applyFont="1" applyFill="1" applyBorder="1" applyAlignment="1">
      <alignment horizontal="right" vertical="top" wrapText="1"/>
    </xf>
    <xf numFmtId="0" fontId="2" fillId="0" borderId="0" xfId="0" applyFont="1" applyAlignment="1">
      <alignment horizontal="left" vertical="top" wrapText="1"/>
    </xf>
    <xf numFmtId="0" fontId="7" fillId="5" borderId="1" xfId="0" applyFont="1" applyFill="1" applyBorder="1" applyAlignment="1">
      <alignment horizontal="center"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10" fillId="6" borderId="0" xfId="0" applyFont="1" applyFill="1" applyAlignment="1" applyProtection="1">
      <alignment horizontal="center" vertical="top"/>
      <protection locked="0"/>
    </xf>
    <xf numFmtId="0" fontId="10" fillId="6" borderId="0" xfId="0" applyFont="1" applyFill="1" applyAlignment="1">
      <alignment horizontal="center" vertical="top"/>
    </xf>
    <xf numFmtId="0" fontId="11" fillId="6" borderId="0" xfId="0" applyFont="1" applyFill="1" applyAlignment="1" applyProtection="1">
      <alignment horizontal="center" vertical="center"/>
      <protection locked="0"/>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4"/>
  <sheetViews>
    <sheetView tabSelected="1" view="pageLayout" topLeftCell="A13" zoomScale="70" zoomScaleNormal="80" zoomScaleSheetLayoutView="40" zoomScalePageLayoutView="70" workbookViewId="0">
      <selection activeCell="A15" sqref="A15"/>
    </sheetView>
  </sheetViews>
  <sheetFormatPr defaultColWidth="9.1796875" defaultRowHeight="14.5" x14ac:dyDescent="0.35"/>
  <cols>
    <col min="1" max="1" width="33.81640625" style="36" bestFit="1" customWidth="1"/>
    <col min="2" max="2" width="76.453125" style="36" customWidth="1"/>
    <col min="3" max="3" width="31.7265625" style="35" bestFit="1" customWidth="1"/>
    <col min="4" max="4" width="12.453125" style="37" customWidth="1"/>
    <col min="5" max="5" width="76.54296875" style="35" customWidth="1"/>
    <col min="6" max="6" width="51.54296875" style="36" customWidth="1"/>
    <col min="7" max="7" width="33.81640625" style="35" bestFit="1" customWidth="1"/>
    <col min="8" max="16384" width="9.1796875" style="35"/>
  </cols>
  <sheetData>
    <row r="1" spans="1:6" customFormat="1" ht="43.5" customHeight="1" x14ac:dyDescent="0.35">
      <c r="A1" s="102" t="s">
        <v>0</v>
      </c>
      <c r="B1" s="102"/>
      <c r="C1" s="102"/>
      <c r="D1" s="102"/>
      <c r="E1" s="102"/>
      <c r="F1" s="102"/>
    </row>
    <row r="2" spans="1:6" s="2" customFormat="1" ht="16" x14ac:dyDescent="0.35">
      <c r="A2" s="1"/>
      <c r="B2" s="1"/>
      <c r="D2" s="3"/>
      <c r="F2" s="1"/>
    </row>
    <row r="3" spans="1:6" s="5" customFormat="1" ht="62.25" customHeight="1" x14ac:dyDescent="0.35">
      <c r="A3" s="4" t="s">
        <v>1</v>
      </c>
      <c r="B3" s="4" t="s">
        <v>2</v>
      </c>
      <c r="C3" s="4" t="s">
        <v>3</v>
      </c>
      <c r="D3" s="4" t="s">
        <v>4</v>
      </c>
      <c r="E3" s="4" t="s">
        <v>5</v>
      </c>
      <c r="F3" s="4" t="s">
        <v>6</v>
      </c>
    </row>
    <row r="4" spans="1:6" s="59" customFormat="1" ht="70.5" customHeight="1" x14ac:dyDescent="0.35">
      <c r="A4" s="58" t="s">
        <v>7</v>
      </c>
      <c r="B4" s="58" t="s">
        <v>8</v>
      </c>
      <c r="C4" s="58"/>
      <c r="D4" s="7">
        <v>3</v>
      </c>
      <c r="E4" s="58" t="s">
        <v>9</v>
      </c>
      <c r="F4" s="58" t="s">
        <v>10</v>
      </c>
    </row>
    <row r="5" spans="1:6" s="59" customFormat="1" ht="64" x14ac:dyDescent="0.35">
      <c r="A5" s="58" t="s">
        <v>7</v>
      </c>
      <c r="B5" s="58" t="s">
        <v>11</v>
      </c>
      <c r="C5" s="58"/>
      <c r="D5" s="7">
        <v>3</v>
      </c>
      <c r="E5" s="58" t="s">
        <v>12</v>
      </c>
      <c r="F5" s="58" t="s">
        <v>13</v>
      </c>
    </row>
    <row r="6" spans="1:6" s="60" customFormat="1" ht="101.25" customHeight="1" x14ac:dyDescent="0.35">
      <c r="A6" s="58" t="s">
        <v>14</v>
      </c>
      <c r="B6" s="58" t="s">
        <v>15</v>
      </c>
      <c r="C6" s="58" t="s">
        <v>16</v>
      </c>
      <c r="D6" s="7">
        <v>3</v>
      </c>
      <c r="E6" s="58" t="s">
        <v>17</v>
      </c>
      <c r="F6" s="58" t="s">
        <v>18</v>
      </c>
    </row>
    <row r="7" spans="1:6" s="10" customFormat="1" ht="153" customHeight="1" x14ac:dyDescent="0.35">
      <c r="A7" s="61" t="s">
        <v>19</v>
      </c>
      <c r="B7" s="61" t="s">
        <v>20</v>
      </c>
      <c r="C7" s="61" t="s">
        <v>21</v>
      </c>
      <c r="D7" s="9">
        <v>3</v>
      </c>
      <c r="E7" s="61" t="s">
        <v>22</v>
      </c>
      <c r="F7" s="61" t="s">
        <v>23</v>
      </c>
    </row>
    <row r="8" spans="1:6" s="59" customFormat="1" ht="140.25" customHeight="1" x14ac:dyDescent="0.35">
      <c r="A8" s="6" t="s">
        <v>24</v>
      </c>
      <c r="B8" s="6" t="s">
        <v>25</v>
      </c>
      <c r="C8" s="55"/>
      <c r="D8" s="7">
        <v>6</v>
      </c>
      <c r="E8" s="6" t="s">
        <v>26</v>
      </c>
      <c r="F8" s="6" t="s">
        <v>10</v>
      </c>
    </row>
    <row r="9" spans="1:6" s="64" customFormat="1" ht="409.5" customHeight="1" x14ac:dyDescent="0.35">
      <c r="A9" s="103" t="s">
        <v>24</v>
      </c>
      <c r="B9" s="105" t="s">
        <v>27</v>
      </c>
      <c r="C9" s="103"/>
      <c r="D9" s="107">
        <v>3</v>
      </c>
      <c r="E9" s="105" t="s">
        <v>28</v>
      </c>
      <c r="F9" s="105" t="s">
        <v>10</v>
      </c>
    </row>
    <row r="10" spans="1:6" s="64" customFormat="1" ht="39.75" customHeight="1" x14ac:dyDescent="0.35">
      <c r="A10" s="104"/>
      <c r="B10" s="106"/>
      <c r="C10" s="104"/>
      <c r="D10" s="108"/>
      <c r="E10" s="106"/>
      <c r="F10" s="106"/>
    </row>
    <row r="11" spans="1:6" s="65" customFormat="1" ht="300.75" customHeight="1" x14ac:dyDescent="0.35">
      <c r="A11" s="8" t="s">
        <v>24</v>
      </c>
      <c r="B11" s="8" t="s">
        <v>29</v>
      </c>
      <c r="C11" s="8" t="s">
        <v>30</v>
      </c>
      <c r="D11" s="9">
        <v>6</v>
      </c>
      <c r="E11" s="8" t="s">
        <v>31</v>
      </c>
      <c r="F11" s="8" t="s">
        <v>10</v>
      </c>
    </row>
    <row r="12" spans="1:6" s="62" customFormat="1" ht="408.75" customHeight="1" x14ac:dyDescent="0.35">
      <c r="A12" s="84" t="s">
        <v>24</v>
      </c>
      <c r="B12" s="84" t="s">
        <v>32</v>
      </c>
      <c r="C12" s="84"/>
      <c r="D12" s="57">
        <v>6</v>
      </c>
      <c r="E12" s="84" t="s">
        <v>33</v>
      </c>
      <c r="F12" s="84" t="s">
        <v>10</v>
      </c>
    </row>
    <row r="13" spans="1:6" s="62" customFormat="1" ht="181.5" customHeight="1" x14ac:dyDescent="0.35">
      <c r="A13" s="8" t="s">
        <v>24</v>
      </c>
      <c r="B13" s="8" t="s">
        <v>34</v>
      </c>
      <c r="C13" s="85" t="s">
        <v>35</v>
      </c>
      <c r="D13" s="9" t="s">
        <v>36</v>
      </c>
      <c r="E13" s="8" t="s">
        <v>37</v>
      </c>
      <c r="F13" s="8" t="s">
        <v>10</v>
      </c>
    </row>
    <row r="14" spans="1:6" s="10" customFormat="1" ht="144" customHeight="1" x14ac:dyDescent="0.35">
      <c r="A14" s="8" t="s">
        <v>38</v>
      </c>
      <c r="B14" s="8" t="s">
        <v>39</v>
      </c>
      <c r="C14" s="85" t="s">
        <v>40</v>
      </c>
      <c r="D14" s="9" t="s">
        <v>36</v>
      </c>
      <c r="E14" s="8" t="s">
        <v>41</v>
      </c>
      <c r="F14" s="8" t="s">
        <v>42</v>
      </c>
    </row>
    <row r="15" spans="1:6" s="2" customFormat="1" ht="16.5" customHeight="1" x14ac:dyDescent="0.35">
      <c r="A15" s="89"/>
      <c r="B15" s="11"/>
      <c r="C15" s="89" t="s">
        <v>43</v>
      </c>
      <c r="D15" s="12" t="s">
        <v>44</v>
      </c>
      <c r="E15" s="11"/>
      <c r="F15" s="13"/>
    </row>
    <row r="16" spans="1:6" s="14" customFormat="1" ht="16.5" customHeight="1" x14ac:dyDescent="0.35">
      <c r="A16" s="16"/>
      <c r="B16" s="16"/>
      <c r="C16" s="16"/>
      <c r="D16" s="17"/>
      <c r="E16" s="18"/>
      <c r="F16" s="19"/>
    </row>
    <row r="17" spans="1:6" s="15" customFormat="1" ht="16" x14ac:dyDescent="0.35">
      <c r="A17" s="16"/>
      <c r="B17" s="16"/>
      <c r="C17" s="18"/>
      <c r="D17" s="17"/>
      <c r="E17" s="18"/>
      <c r="F17" s="16"/>
    </row>
    <row r="18" spans="1:6" s="2" customFormat="1" ht="28.5" x14ac:dyDescent="0.35">
      <c r="A18" s="100" t="s">
        <v>45</v>
      </c>
      <c r="B18" s="101"/>
      <c r="C18" s="101"/>
      <c r="D18" s="101"/>
      <c r="E18" s="101"/>
      <c r="F18" s="101"/>
    </row>
    <row r="19" spans="1:6" s="2" customFormat="1" ht="48" x14ac:dyDescent="0.35">
      <c r="A19" s="4" t="s">
        <v>1</v>
      </c>
      <c r="B19" s="4" t="s">
        <v>2</v>
      </c>
      <c r="C19" s="4" t="s">
        <v>3</v>
      </c>
      <c r="D19" s="4" t="s">
        <v>46</v>
      </c>
      <c r="E19" s="4" t="s">
        <v>47</v>
      </c>
      <c r="F19" s="4" t="s">
        <v>6</v>
      </c>
    </row>
    <row r="20" spans="1:6" s="5" customFormat="1" ht="151.5" customHeight="1" x14ac:dyDescent="0.35">
      <c r="A20" s="58" t="s">
        <v>48</v>
      </c>
      <c r="B20" s="58" t="s">
        <v>49</v>
      </c>
      <c r="C20" s="58" t="s">
        <v>50</v>
      </c>
      <c r="D20" s="7">
        <v>3</v>
      </c>
      <c r="E20" s="83" t="s">
        <v>51</v>
      </c>
      <c r="F20" s="58" t="s">
        <v>52</v>
      </c>
    </row>
    <row r="21" spans="1:6" s="59" customFormat="1" ht="80" x14ac:dyDescent="0.35">
      <c r="A21" s="58" t="s">
        <v>48</v>
      </c>
      <c r="B21" s="58" t="s">
        <v>53</v>
      </c>
      <c r="C21" s="58" t="s">
        <v>54</v>
      </c>
      <c r="D21" s="7">
        <v>3</v>
      </c>
      <c r="E21" s="63" t="s">
        <v>55</v>
      </c>
      <c r="F21" s="58" t="s">
        <v>52</v>
      </c>
    </row>
    <row r="22" spans="1:6" s="62" customFormat="1" ht="75" customHeight="1" x14ac:dyDescent="0.35">
      <c r="A22" s="58" t="s">
        <v>48</v>
      </c>
      <c r="B22" s="58" t="s">
        <v>56</v>
      </c>
      <c r="C22" s="58" t="s">
        <v>57</v>
      </c>
      <c r="D22" s="7">
        <v>3</v>
      </c>
      <c r="E22" s="58" t="s">
        <v>58</v>
      </c>
      <c r="F22" s="58" t="s">
        <v>59</v>
      </c>
    </row>
    <row r="23" spans="1:6" s="64" customFormat="1" ht="112" x14ac:dyDescent="0.35">
      <c r="A23" s="58" t="s">
        <v>48</v>
      </c>
      <c r="B23" s="58" t="s">
        <v>60</v>
      </c>
      <c r="C23" s="58" t="s">
        <v>61</v>
      </c>
      <c r="D23" s="7">
        <v>3</v>
      </c>
      <c r="E23" s="58" t="s">
        <v>62</v>
      </c>
      <c r="F23" s="67" t="s">
        <v>63</v>
      </c>
    </row>
    <row r="24" spans="1:6" s="59" customFormat="1" ht="198.75" customHeight="1" x14ac:dyDescent="0.35">
      <c r="A24" s="58" t="s">
        <v>48</v>
      </c>
      <c r="B24" s="58" t="s">
        <v>64</v>
      </c>
      <c r="C24" s="58" t="s">
        <v>65</v>
      </c>
      <c r="D24" s="7">
        <v>3</v>
      </c>
      <c r="E24" s="58" t="s">
        <v>66</v>
      </c>
      <c r="F24" s="58" t="s">
        <v>67</v>
      </c>
    </row>
    <row r="25" spans="1:6" s="68" customFormat="1" ht="124.5" customHeight="1" x14ac:dyDescent="0.35">
      <c r="A25" s="61" t="s">
        <v>48</v>
      </c>
      <c r="B25" s="61" t="s">
        <v>68</v>
      </c>
      <c r="C25" s="61" t="s">
        <v>69</v>
      </c>
      <c r="D25" s="9">
        <v>3</v>
      </c>
      <c r="E25" s="63" t="s">
        <v>70</v>
      </c>
      <c r="F25" s="61"/>
    </row>
    <row r="26" spans="1:6" s="71" customFormat="1" ht="80" x14ac:dyDescent="0.35">
      <c r="A26" s="66" t="s">
        <v>48</v>
      </c>
      <c r="B26" s="61" t="s">
        <v>71</v>
      </c>
      <c r="C26" s="61" t="s">
        <v>72</v>
      </c>
      <c r="D26" s="9">
        <v>3</v>
      </c>
      <c r="E26" s="69" t="s">
        <v>73</v>
      </c>
      <c r="F26" s="70"/>
    </row>
    <row r="27" spans="1:6" s="71" customFormat="1" ht="128" x14ac:dyDescent="0.35">
      <c r="A27" s="58" t="s">
        <v>48</v>
      </c>
      <c r="B27" s="58" t="s">
        <v>74</v>
      </c>
      <c r="C27" s="58" t="s">
        <v>75</v>
      </c>
      <c r="D27" s="7">
        <v>3</v>
      </c>
      <c r="E27" s="63" t="s">
        <v>76</v>
      </c>
      <c r="F27" s="58" t="s">
        <v>59</v>
      </c>
    </row>
    <row r="28" spans="1:6" s="71" customFormat="1" ht="104.25" customHeight="1" x14ac:dyDescent="0.35">
      <c r="A28" s="58" t="s">
        <v>48</v>
      </c>
      <c r="B28" s="58" t="s">
        <v>77</v>
      </c>
      <c r="C28" s="58" t="s">
        <v>78</v>
      </c>
      <c r="D28" s="7">
        <v>3</v>
      </c>
      <c r="E28" s="72" t="s">
        <v>79</v>
      </c>
      <c r="F28" s="73" t="s">
        <v>59</v>
      </c>
    </row>
    <row r="29" spans="1:6" s="59" customFormat="1" ht="120" customHeight="1" x14ac:dyDescent="0.35">
      <c r="A29" s="58" t="s">
        <v>48</v>
      </c>
      <c r="B29" s="58" t="s">
        <v>80</v>
      </c>
      <c r="C29" s="58" t="s">
        <v>81</v>
      </c>
      <c r="D29" s="7">
        <v>3</v>
      </c>
      <c r="E29" s="74" t="s">
        <v>82</v>
      </c>
      <c r="F29" s="75" t="s">
        <v>59</v>
      </c>
    </row>
    <row r="30" spans="1:6" s="59" customFormat="1" ht="123" customHeight="1" x14ac:dyDescent="0.35">
      <c r="A30" s="58" t="s">
        <v>48</v>
      </c>
      <c r="B30" s="58" t="s">
        <v>83</v>
      </c>
      <c r="C30" s="61" t="s">
        <v>84</v>
      </c>
      <c r="D30" s="7">
        <v>3</v>
      </c>
      <c r="E30" s="76" t="s">
        <v>73</v>
      </c>
      <c r="F30" s="77" t="s">
        <v>85</v>
      </c>
    </row>
    <row r="31" spans="1:6" s="5" customFormat="1" ht="55.5" customHeight="1" x14ac:dyDescent="0.35">
      <c r="A31" s="58" t="s">
        <v>48</v>
      </c>
      <c r="B31" s="58" t="s">
        <v>86</v>
      </c>
      <c r="C31" s="58" t="s">
        <v>87</v>
      </c>
      <c r="D31" s="7">
        <v>3</v>
      </c>
      <c r="E31" s="78" t="s">
        <v>88</v>
      </c>
      <c r="F31" s="61"/>
    </row>
    <row r="32" spans="1:6" s="59" customFormat="1" ht="57.75" customHeight="1" x14ac:dyDescent="0.35">
      <c r="A32" s="58" t="s">
        <v>48</v>
      </c>
      <c r="B32" s="58" t="s">
        <v>89</v>
      </c>
      <c r="C32" s="58" t="s">
        <v>87</v>
      </c>
      <c r="D32" s="7">
        <v>3</v>
      </c>
      <c r="E32" s="78" t="s">
        <v>90</v>
      </c>
      <c r="F32" s="61"/>
    </row>
    <row r="33" spans="1:6" s="59" customFormat="1" ht="32" x14ac:dyDescent="0.35">
      <c r="A33" s="58" t="s">
        <v>91</v>
      </c>
      <c r="B33" s="58" t="s">
        <v>92</v>
      </c>
      <c r="C33" s="63" t="s">
        <v>93</v>
      </c>
      <c r="D33" s="7">
        <v>3</v>
      </c>
      <c r="E33" s="79" t="s">
        <v>73</v>
      </c>
      <c r="F33" s="67"/>
    </row>
    <row r="34" spans="1:6" s="59" customFormat="1" ht="32" x14ac:dyDescent="0.35">
      <c r="A34" s="58" t="s">
        <v>94</v>
      </c>
      <c r="B34" s="58" t="s">
        <v>95</v>
      </c>
      <c r="C34" s="58" t="s">
        <v>96</v>
      </c>
      <c r="D34" s="7">
        <v>3</v>
      </c>
      <c r="E34" s="79" t="s">
        <v>73</v>
      </c>
      <c r="F34" s="67"/>
    </row>
    <row r="35" spans="1:6" s="2" customFormat="1" ht="16" x14ac:dyDescent="0.35">
      <c r="A35" s="21"/>
      <c r="B35" s="21"/>
      <c r="C35" s="22"/>
      <c r="D35" s="23"/>
      <c r="E35" s="22"/>
      <c r="F35" s="21"/>
    </row>
    <row r="36" spans="1:6" s="2" customFormat="1" ht="20.25" customHeight="1" x14ac:dyDescent="0.4">
      <c r="A36" s="86"/>
      <c r="B36" s="87"/>
      <c r="C36" s="86" t="s">
        <v>97</v>
      </c>
      <c r="D36" s="24">
        <f>SUM(D20:D35)</f>
        <v>45</v>
      </c>
      <c r="E36" s="25"/>
      <c r="F36" s="26"/>
    </row>
    <row r="37" spans="1:6" s="31" customFormat="1" ht="16" x14ac:dyDescent="0.4">
      <c r="A37" s="27"/>
      <c r="B37" s="27"/>
      <c r="C37" s="27"/>
      <c r="D37" s="28"/>
      <c r="E37" s="29"/>
      <c r="F37" s="30"/>
    </row>
    <row r="38" spans="1:6" s="31" customFormat="1" ht="16" x14ac:dyDescent="0.4">
      <c r="A38" s="27"/>
      <c r="B38" s="27"/>
      <c r="C38" s="27"/>
      <c r="D38" s="28"/>
      <c r="E38" s="29"/>
      <c r="F38" s="30"/>
    </row>
    <row r="39" spans="1:6" s="34" customFormat="1" ht="29" x14ac:dyDescent="0.35">
      <c r="A39" s="32" t="s">
        <v>1</v>
      </c>
      <c r="B39" s="32" t="s">
        <v>2</v>
      </c>
      <c r="C39" s="32" t="s">
        <v>3</v>
      </c>
      <c r="D39" s="33" t="s">
        <v>46</v>
      </c>
      <c r="E39" s="32" t="s">
        <v>47</v>
      </c>
      <c r="F39" s="32" t="s">
        <v>6</v>
      </c>
    </row>
    <row r="40" spans="1:6" ht="16" x14ac:dyDescent="0.35">
      <c r="A40" s="6" t="s">
        <v>98</v>
      </c>
      <c r="B40" s="6" t="s">
        <v>99</v>
      </c>
      <c r="C40" s="8"/>
      <c r="D40" s="7">
        <v>3</v>
      </c>
      <c r="E40" s="53" t="s">
        <v>73</v>
      </c>
      <c r="F40" s="54"/>
    </row>
    <row r="41" spans="1:6" ht="16" x14ac:dyDescent="0.35">
      <c r="A41" s="6" t="s">
        <v>98</v>
      </c>
      <c r="B41" s="6" t="s">
        <v>100</v>
      </c>
      <c r="C41" s="55"/>
      <c r="D41" s="7">
        <v>3</v>
      </c>
      <c r="E41" s="53" t="s">
        <v>73</v>
      </c>
      <c r="F41" s="54"/>
    </row>
    <row r="42" spans="1:6" ht="16" x14ac:dyDescent="0.35">
      <c r="A42" s="6" t="s">
        <v>98</v>
      </c>
      <c r="B42" s="6" t="s">
        <v>101</v>
      </c>
      <c r="C42" s="55"/>
      <c r="D42" s="7">
        <v>3</v>
      </c>
      <c r="E42" s="53" t="s">
        <v>73</v>
      </c>
      <c r="F42" s="54"/>
    </row>
    <row r="43" spans="1:6" ht="16" x14ac:dyDescent="0.35">
      <c r="A43" s="6" t="s">
        <v>98</v>
      </c>
      <c r="B43" s="6" t="s">
        <v>102</v>
      </c>
      <c r="C43" s="55"/>
      <c r="D43" s="7">
        <v>3</v>
      </c>
      <c r="E43" s="53" t="s">
        <v>73</v>
      </c>
      <c r="F43" s="54"/>
    </row>
    <row r="44" spans="1:6" ht="16" x14ac:dyDescent="0.35">
      <c r="A44" s="6" t="s">
        <v>98</v>
      </c>
      <c r="B44" s="6" t="s">
        <v>103</v>
      </c>
      <c r="C44" s="55"/>
      <c r="D44" s="7">
        <v>3</v>
      </c>
      <c r="E44" s="53" t="s">
        <v>73</v>
      </c>
      <c r="F44" s="54"/>
    </row>
    <row r="45" spans="1:6" ht="16" x14ac:dyDescent="0.35">
      <c r="A45" s="6" t="s">
        <v>98</v>
      </c>
      <c r="B45" s="6" t="s">
        <v>104</v>
      </c>
      <c r="C45" s="55"/>
      <c r="D45" s="7">
        <v>3</v>
      </c>
      <c r="E45" s="53" t="s">
        <v>73</v>
      </c>
      <c r="F45" s="54"/>
    </row>
    <row r="46" spans="1:6" ht="16" x14ac:dyDescent="0.35">
      <c r="A46" s="6" t="s">
        <v>98</v>
      </c>
      <c r="B46" s="6" t="s">
        <v>105</v>
      </c>
      <c r="C46" s="55"/>
      <c r="D46" s="7">
        <v>3</v>
      </c>
      <c r="E46" s="53" t="s">
        <v>73</v>
      </c>
      <c r="F46" s="54"/>
    </row>
    <row r="47" spans="1:6" ht="16" x14ac:dyDescent="0.35">
      <c r="A47" s="80" t="s">
        <v>106</v>
      </c>
      <c r="B47" s="80" t="s">
        <v>107</v>
      </c>
      <c r="C47" s="81"/>
      <c r="D47" s="82">
        <v>9</v>
      </c>
      <c r="E47" s="53" t="s">
        <v>73</v>
      </c>
      <c r="F47" s="54"/>
    </row>
    <row r="48" spans="1:6" s="38" customFormat="1" ht="16.5" customHeight="1" x14ac:dyDescent="0.35">
      <c r="A48" s="90"/>
      <c r="B48" s="91"/>
      <c r="C48" s="90" t="s">
        <v>108</v>
      </c>
      <c r="D48" s="20">
        <f>SUM(D40:D47)</f>
        <v>30</v>
      </c>
      <c r="E48" s="11"/>
      <c r="F48" s="13"/>
    </row>
    <row r="49" spans="1:6" ht="15" customHeight="1" x14ac:dyDescent="0.35">
      <c r="A49" s="92" t="s">
        <v>109</v>
      </c>
      <c r="B49" s="93" t="s">
        <v>110</v>
      </c>
      <c r="C49" s="88"/>
      <c r="D49" s="88"/>
      <c r="E49" s="88"/>
      <c r="F49" s="88"/>
    </row>
    <row r="50" spans="1:6" s="42" customFormat="1" x14ac:dyDescent="0.35">
      <c r="A50" s="39" t="s">
        <v>110</v>
      </c>
      <c r="B50" s="39" t="s">
        <v>111</v>
      </c>
      <c r="C50" s="40"/>
      <c r="D50" s="41"/>
      <c r="E50" s="39"/>
      <c r="F50" s="39"/>
    </row>
    <row r="51" spans="1:6" ht="15" thickBot="1" x14ac:dyDescent="0.4">
      <c r="A51" s="43"/>
      <c r="B51" s="43"/>
      <c r="C51" s="44"/>
      <c r="D51" s="45"/>
      <c r="E51" s="44"/>
      <c r="F51" s="43"/>
    </row>
    <row r="52" spans="1:6" x14ac:dyDescent="0.35">
      <c r="A52" s="94" t="s">
        <v>112</v>
      </c>
      <c r="B52" s="95"/>
      <c r="C52" s="95"/>
      <c r="D52" s="47">
        <v>120</v>
      </c>
      <c r="E52" s="46"/>
      <c r="F52" s="48"/>
    </row>
    <row r="53" spans="1:6" x14ac:dyDescent="0.35">
      <c r="A53" s="51"/>
      <c r="B53" s="51"/>
      <c r="C53" s="51"/>
      <c r="D53" s="50"/>
      <c r="E53" s="51"/>
      <c r="F53" s="49"/>
    </row>
    <row r="54" spans="1:6" s="38" customFormat="1" x14ac:dyDescent="0.35">
      <c r="A54" s="49"/>
      <c r="B54" s="49"/>
      <c r="D54" s="50"/>
      <c r="F54" s="49"/>
    </row>
    <row r="55" spans="1:6" ht="67.5" customHeight="1" x14ac:dyDescent="0.35">
      <c r="A55" s="56" t="s">
        <v>113</v>
      </c>
      <c r="B55" s="99" t="s">
        <v>114</v>
      </c>
      <c r="C55" s="99"/>
      <c r="D55" s="99"/>
      <c r="E55" s="99"/>
      <c r="F55" s="99"/>
    </row>
    <row r="56" spans="1:6" x14ac:dyDescent="0.35">
      <c r="A56" s="51"/>
      <c r="B56" s="49"/>
      <c r="C56" s="38"/>
    </row>
    <row r="57" spans="1:6" x14ac:dyDescent="0.35">
      <c r="A57" s="97" t="s">
        <v>115</v>
      </c>
      <c r="B57" s="97"/>
      <c r="C57" s="97"/>
      <c r="D57" s="97"/>
      <c r="E57" s="97"/>
      <c r="F57" s="97"/>
    </row>
    <row r="58" spans="1:6" ht="14.5" customHeight="1" x14ac:dyDescent="0.35">
      <c r="A58" s="98" t="s">
        <v>116</v>
      </c>
      <c r="B58" s="99" t="s">
        <v>117</v>
      </c>
      <c r="C58" s="99"/>
      <c r="D58" s="99"/>
      <c r="E58" s="99"/>
      <c r="F58" s="99"/>
    </row>
    <row r="59" spans="1:6" x14ac:dyDescent="0.35">
      <c r="A59" s="98"/>
      <c r="B59" s="99"/>
      <c r="C59" s="99"/>
      <c r="D59" s="99"/>
      <c r="E59" s="99"/>
      <c r="F59" s="99"/>
    </row>
    <row r="60" spans="1:6" ht="30.75" customHeight="1" x14ac:dyDescent="0.35">
      <c r="A60" s="98"/>
      <c r="B60" s="99"/>
      <c r="C60" s="99"/>
      <c r="D60" s="99"/>
      <c r="E60" s="99"/>
      <c r="F60" s="99"/>
    </row>
    <row r="61" spans="1:6" ht="15" customHeight="1" x14ac:dyDescent="0.35">
      <c r="A61" s="98" t="s">
        <v>118</v>
      </c>
      <c r="B61" s="99" t="s">
        <v>119</v>
      </c>
      <c r="C61" s="99"/>
      <c r="D61" s="99"/>
      <c r="E61" s="99"/>
      <c r="F61" s="99"/>
    </row>
    <row r="62" spans="1:6" ht="30.75" customHeight="1" x14ac:dyDescent="0.35">
      <c r="A62" s="98"/>
      <c r="B62" s="99"/>
      <c r="C62" s="99"/>
      <c r="D62" s="99"/>
      <c r="E62" s="99"/>
      <c r="F62" s="99"/>
    </row>
    <row r="63" spans="1:6" x14ac:dyDescent="0.35">
      <c r="B63" s="52"/>
      <c r="C63" s="52"/>
    </row>
    <row r="64" spans="1:6" ht="33.65" customHeight="1" x14ac:dyDescent="0.35">
      <c r="A64" s="96" t="s">
        <v>120</v>
      </c>
      <c r="B64" s="96"/>
      <c r="C64" s="96"/>
      <c r="D64" s="96"/>
      <c r="E64" s="96"/>
      <c r="F64" s="96"/>
    </row>
  </sheetData>
  <mergeCells count="16">
    <mergeCell ref="A18:F18"/>
    <mergeCell ref="A1:F1"/>
    <mergeCell ref="A9:A10"/>
    <mergeCell ref="B9:B10"/>
    <mergeCell ref="C9:C10"/>
    <mergeCell ref="D9:D10"/>
    <mergeCell ref="E9:E10"/>
    <mergeCell ref="F9:F10"/>
    <mergeCell ref="A52:C52"/>
    <mergeCell ref="A64:F64"/>
    <mergeCell ref="A57:F57"/>
    <mergeCell ref="A58:A60"/>
    <mergeCell ref="A61:A62"/>
    <mergeCell ref="B55:F55"/>
    <mergeCell ref="B58:F60"/>
    <mergeCell ref="B61:F62"/>
  </mergeCells>
  <pageMargins left="0.25" right="0.25" top="0.75" bottom="0.75" header="0.3" footer="0.3"/>
  <pageSetup paperSize="3" scale="47" fitToHeight="0" orientation="portrait" r:id="rId1"/>
  <headerFooter>
    <oddHeader>&amp;L&amp;G&amp;C&amp;"-,Bold"&amp;18Crosswalk from CCCNS to MSU DENVER 
ACCOUNTING BACHELOR of SCIENCE
CATALOG YEAR 2025 -2026&amp;R&amp;G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206BC-E82A-4F90-A38A-810607ACE7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EF05D9-A30F-4C32-9F8F-C263695FE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dcterms:created xsi:type="dcterms:W3CDTF">2024-07-29T21:28:27Z</dcterms:created>
  <dcterms:modified xsi:type="dcterms:W3CDTF">2026-03-02T21:22:10Z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