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renoe\Downloads\"/>
    </mc:Choice>
  </mc:AlternateContent>
  <xr:revisionPtr revIDLastSave="0" documentId="8_{B9573B68-1647-4BE8-86C4-22691CC2B794}" xr6:coauthVersionLast="47" xr6:coauthVersionMax="47" xr10:uidLastSave="{00000000-0000-0000-0000-000000000000}"/>
  <bookViews>
    <workbookView xWindow="-120" yWindow="-120" windowWidth="25440" windowHeight="15270" xr2:uid="{AD34FA29-2028-47E6-AB71-CF6136D46F00}"/>
  </bookViews>
  <sheets>
    <sheet name="Marketing" sheetId="1" r:id="rId1"/>
    <sheet name="Electiv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alcChain>
</file>

<file path=xl/sharedStrings.xml><?xml version="1.0" encoding="utf-8"?>
<sst xmlns="http://schemas.openxmlformats.org/spreadsheetml/2006/main" count="229" uniqueCount="187">
  <si>
    <t>General Studies</t>
  </si>
  <si>
    <t>Written Communication (WC)</t>
  </si>
  <si>
    <t>Oral Communication (OC)</t>
  </si>
  <si>
    <t>Credits</t>
  </si>
  <si>
    <t>Quantitative Literacy (QL)</t>
  </si>
  <si>
    <t>Arts and Humanities</t>
  </si>
  <si>
    <t xml:space="preserve">Historical </t>
  </si>
  <si>
    <t>Natural and Physical Sciences</t>
  </si>
  <si>
    <t>Social &amp; Behavioral Sciences I</t>
  </si>
  <si>
    <t>Social &amp; Behavioral Sciences II</t>
  </si>
  <si>
    <t>BUS 1850</t>
  </si>
  <si>
    <t>BUS 1950</t>
  </si>
  <si>
    <t>ACC 2010</t>
  </si>
  <si>
    <t>ACC 2020</t>
  </si>
  <si>
    <t>CIS 2010</t>
  </si>
  <si>
    <t>CIS 2320</t>
  </si>
  <si>
    <t>CIS 3320</t>
  </si>
  <si>
    <t>ECO 2010</t>
  </si>
  <si>
    <t>FIN 3300</t>
  </si>
  <si>
    <t>ECO 2020</t>
  </si>
  <si>
    <t>MGT 2210</t>
  </si>
  <si>
    <t>MGT 3000</t>
  </si>
  <si>
    <t>MKT 3000</t>
  </si>
  <si>
    <t>MGT 4950</t>
  </si>
  <si>
    <t>Major Courses</t>
  </si>
  <si>
    <t>3 or 4</t>
  </si>
  <si>
    <t>ENG 1010</t>
  </si>
  <si>
    <t>COMM 1010/ COMM 1100</t>
  </si>
  <si>
    <t xml:space="preserve"> Intro to Business</t>
  </si>
  <si>
    <t>ENG 1020</t>
  </si>
  <si>
    <t>Freshman Comp: Analysis, Research &amp; Doc</t>
  </si>
  <si>
    <t>Title</t>
  </si>
  <si>
    <t>Natural &amp; Physical Science (2 of 2 required, see General Studies list)</t>
  </si>
  <si>
    <t>Arts and Humanities (1 of 2 required, see General Studies list)</t>
  </si>
  <si>
    <t>Arts and Humanities (2 of 2 required, see General Studies list)</t>
  </si>
  <si>
    <t>Historical Studies (see General Studies list)</t>
  </si>
  <si>
    <t>Prescriptive Analytics</t>
  </si>
  <si>
    <t>Managerial Finance</t>
  </si>
  <si>
    <t>Principles of Marketing</t>
  </si>
  <si>
    <t>Strategic Management</t>
  </si>
  <si>
    <t xml:space="preserve">Note: </t>
  </si>
  <si>
    <t>General elective credits may vary. Total general electives must be sufficient for the student to meet the required University minimum of 120 credit hours. These hours may be used to meet requirements for a minor or a concentration. As per University policy, no more than 16 semester hours in human performance and sport activities (HPL), 4 semester hours of varsity sports (ATH), and no more than 7 semester hours in music ensemble courses will be counted toward the degree.</t>
  </si>
  <si>
    <t>Minors for Business Majors</t>
  </si>
  <si>
    <t>Majors in the College of Business are NOT required to complete a minor at MSU Denver. Please see an advisor if you have questions about requirements involved with taking a minor.</t>
  </si>
  <si>
    <t>Term and Courses</t>
  </si>
  <si>
    <t>1st Semester - 1st Yr</t>
  </si>
  <si>
    <t>2nd Semester - 1st Yr</t>
  </si>
  <si>
    <t>1st Semester - 3rd Year</t>
  </si>
  <si>
    <t>2nd Semester - 2nd Year</t>
  </si>
  <si>
    <t>2nd Semester - 3rd Year</t>
  </si>
  <si>
    <t>1st Semester - 4th Year</t>
  </si>
  <si>
    <t>2nd Semester - 4th Year</t>
  </si>
  <si>
    <t>CIS 1010*</t>
  </si>
  <si>
    <t>Introduction to Computers (*or General Elective if 75%+ on CIS Placement Exam)</t>
  </si>
  <si>
    <t>Ethnic Studies &amp; Social Justice (ESSJ)</t>
  </si>
  <si>
    <t>BUS 3040 or ACC 4440</t>
  </si>
  <si>
    <t>Presentational Speaking or Fundamentals of Oral Communication</t>
  </si>
  <si>
    <t>Organizational Management</t>
  </si>
  <si>
    <t>Open Elective</t>
  </si>
  <si>
    <t>Can be anything in any subject</t>
  </si>
  <si>
    <t>Recommended Course Sequence</t>
  </si>
  <si>
    <t>Select from General Studies - Natural &amp; Physical Sciences (2 of 2)</t>
  </si>
  <si>
    <t>Global Diversity (GD)</t>
  </si>
  <si>
    <t>Please Note:</t>
  </si>
  <si>
    <t>Major Requirements</t>
  </si>
  <si>
    <t>Unrestricted Electives</t>
  </si>
  <si>
    <t xml:space="preserve">Total </t>
  </si>
  <si>
    <r>
      <t xml:space="preserve">Prerequisites are </t>
    </r>
    <r>
      <rPr>
        <u/>
        <sz val="8"/>
        <color theme="1"/>
        <rFont val="Aptos Narrow"/>
        <family val="2"/>
        <scheme val="minor"/>
      </rPr>
      <t>strictly enforced</t>
    </r>
    <r>
      <rPr>
        <sz val="8"/>
        <color theme="1"/>
        <rFont val="Aptos Narrow"/>
        <family val="2"/>
        <scheme val="minor"/>
      </rPr>
      <t xml:space="preserve"> and must be completed or in progress prior to registering for a course. Please check the university online catalog as course descriptions, requirements and prerequisites may change. </t>
    </r>
  </si>
  <si>
    <t>Advising:</t>
  </si>
  <si>
    <t>Summary of Credits</t>
  </si>
  <si>
    <t>Typically ENG 1010 Composing Arguments</t>
  </si>
  <si>
    <t>Typically ENG 1020 Research and Argument Writing</t>
  </si>
  <si>
    <t>General  Electives</t>
  </si>
  <si>
    <t>45 Credits</t>
  </si>
  <si>
    <t xml:space="preserve">Additional College of Business </t>
  </si>
  <si>
    <t>Recommended: COMM 1010 Presentational Speaking or COMM 1100 Fundamentals of Oral Communication</t>
  </si>
  <si>
    <t>Recommended: MTH 1310 - Finance Math for MGT &amp; Social Sciences, or MTH 1110, or MTH 1400 accepted for transfer students or major changes</t>
  </si>
  <si>
    <t>Recommended: ECO 2010 Principles of Economics: Macroeconomics</t>
  </si>
  <si>
    <t>Global CSR (60 hrs.) or Accounting Ethics (ACC 3510  &amp; ACC 3090)</t>
  </si>
  <si>
    <t>Business Core</t>
  </si>
  <si>
    <t>45 credits. In order to graduate, students must maintain a 2.0 GPA in Bus. Core</t>
  </si>
  <si>
    <t>BUS 1850 Intro to Business (See advisor if transferred in 6+ business hrs.)</t>
  </si>
  <si>
    <t>BUS 1950 Business Comm (COMM 1010 or COMM 1100, ENG 1010, Coreq ENG 1020)</t>
  </si>
  <si>
    <t>Principles of Accounting I * (OC can be Co-req if OC is not yet fulfilled)</t>
  </si>
  <si>
    <t>Principles of Accounting II (ACC 2010, MTH 1310 or MTH 1110)</t>
  </si>
  <si>
    <t>Foundations of Information Systems (CIS 1010 or CIS test, QL Coreq. or Prereq.)</t>
  </si>
  <si>
    <t>Prescriptive Analytics (CIS 2320 or 3300 &amp; 60 hrs.)</t>
  </si>
  <si>
    <t>Legal Environment of Business I (QL Coreq. or Prereq.)</t>
  </si>
  <si>
    <t>Managerial Finance (ACC 2010, ECO 2010 &amp; 2020, MTH 1310 or 1110, 60 hrs.)</t>
  </si>
  <si>
    <t>Organizational Management (60 hrs.)</t>
  </si>
  <si>
    <t>Principles of Marketing (60 hrs.)</t>
  </si>
  <si>
    <t>Senior Experience</t>
  </si>
  <si>
    <t>"C-" or better must be earned in MGT 4950 to graduate</t>
  </si>
  <si>
    <t>Strategic Management (90 hrs./Completion of all other Business core)</t>
  </si>
  <si>
    <t>Descriptive and Predictive Analytics (MTH 1310, 1110, or 1410 with C- or better &amp; CIS 2010)</t>
  </si>
  <si>
    <t>* Transfer students that transfer in 6 or more credits of business courses will not need to take BUS 1850 but may take any other College of Business 3-credit hour course that does not appear in their Major or Business Core requirements.</t>
  </si>
  <si>
    <t>A grade of “C-” or better is required for each course in this program (i.e., major courses required) to count toward the bachelor’s degree.</t>
  </si>
  <si>
    <t>MTH 1310, MTH 1311/12</t>
  </si>
  <si>
    <t xml:space="preserve">Finite Math for MGT &amp; Social Science or other approved MTH. </t>
  </si>
  <si>
    <t xml:space="preserve">Composing Arguments </t>
  </si>
  <si>
    <t xml:space="preserve">Business Communication </t>
  </si>
  <si>
    <t>BUS 1850*</t>
  </si>
  <si>
    <t>All below require completion of WC, OC and QL unless otherwise noted.</t>
  </si>
  <si>
    <t>Descriptive and Predictive Analytics (MTH 1310, 1110, or 1410 C- &amp; CIS 2010)</t>
  </si>
  <si>
    <t xml:space="preserve">Principles of Macroeconomics </t>
  </si>
  <si>
    <t>Principles of Microeconomics</t>
  </si>
  <si>
    <t>Recommended: ECO 2020 Principles of Economics: Microeconomics</t>
  </si>
  <si>
    <t>Principles of Macroeconomics (satisfies Social &amp; Behavioral Sciences General Studies)</t>
  </si>
  <si>
    <t>Principles of Microeconomics (satisfies Social &amp; Behavioral Sciences General Studies)</t>
  </si>
  <si>
    <t>MKT 3100 </t>
  </si>
  <si>
    <t>MKT 3110 </t>
  </si>
  <si>
    <t>MKT 3160 </t>
  </si>
  <si>
    <t>MKT 3190 </t>
  </si>
  <si>
    <t>MKT 3250 </t>
  </si>
  <si>
    <t>MKT 3300 </t>
  </si>
  <si>
    <t>MKT 3320 </t>
  </si>
  <si>
    <t>MKT 3330 </t>
  </si>
  <si>
    <t>MKT 3350 </t>
  </si>
  <si>
    <t>MKT 3410 </t>
  </si>
  <si>
    <t>MKT 3500 </t>
  </si>
  <si>
    <t>MKT 3610 </t>
  </si>
  <si>
    <t>MKT 3750 </t>
  </si>
  <si>
    <t>MKT 3820 </t>
  </si>
  <si>
    <t>MKT 3910 </t>
  </si>
  <si>
    <t>MKT 3980 </t>
  </si>
  <si>
    <t>MKT 3981 </t>
  </si>
  <si>
    <t>MKT 4020 </t>
  </si>
  <si>
    <t>MKT 4110 </t>
  </si>
  <si>
    <t>MKT 4200 </t>
  </si>
  <si>
    <t>MKT 4250 </t>
  </si>
  <si>
    <t>MKT 4300 </t>
  </si>
  <si>
    <t>MKT 4520 </t>
  </si>
  <si>
    <t>MKT 4540 </t>
  </si>
  <si>
    <t> Retail Marketing</t>
  </si>
  <si>
    <t> Advertising and Promotion Management</t>
  </si>
  <si>
    <t> Sales Leadership</t>
  </si>
  <si>
    <t> Marketing for Social Good</t>
  </si>
  <si>
    <t> Professional Selling</t>
  </si>
  <si>
    <t> Marketing of Services</t>
  </si>
  <si>
    <t> Inside Sales</t>
  </si>
  <si>
    <t> Marketing and Sales Metrics</t>
  </si>
  <si>
    <t> Social Selling</t>
  </si>
  <si>
    <t> Marketing Channels</t>
  </si>
  <si>
    <t> Sports Marketing</t>
  </si>
  <si>
    <t> BusinesstoBusiness Marketing</t>
  </si>
  <si>
    <t> Ethnic Representations in Marketing</t>
  </si>
  <si>
    <t> Fundraising Strategies for Nonprofit Organizations</t>
  </si>
  <si>
    <t> New Product Development</t>
  </si>
  <si>
    <t> Internship in Marketing</t>
  </si>
  <si>
    <t> Internship in Sales</t>
  </si>
  <si>
    <t> ProSales Team</t>
  </si>
  <si>
    <t> Brand Management</t>
  </si>
  <si>
    <t> Content Marketing</t>
  </si>
  <si>
    <t> Advanced Selling</t>
  </si>
  <si>
    <t> Social Media Marketing</t>
  </si>
  <si>
    <t> Student Marketing Agency</t>
  </si>
  <si>
    <t> Digital Marketing Science</t>
  </si>
  <si>
    <t>Freshmen, sophomores, and new transfer students should work with a staff advisor on course selection to ensure timely graduation. Juniors and seniors should meet with a faculty advisor.  Students should review their Degree Progress Report each semester, to track and monitor their academic progress.  Degree Progress Reports are accessible though the Student Hub.</t>
  </si>
  <si>
    <t>MGT 4910</t>
  </si>
  <si>
    <t>Upper-Division Business Administration Electives</t>
  </si>
  <si>
    <t>Can meet with a General Studies course (e.g., HIS 1150 - Race and Social Justice in U.S. History) or a major elective (e.g., ECO 3600 - Economics of Social Justice, MKT 3750 - Ethnic Representations in Marketing )</t>
  </si>
  <si>
    <t>Several General Studies courses also meet this requirement (e.g., GEG 1910 - Global Water Concerns); see catalog for full list.</t>
  </si>
  <si>
    <t>Business Core, incl. Senior Exp.</t>
  </si>
  <si>
    <t>Strategic Leadership</t>
  </si>
  <si>
    <t xml:space="preserve">Major Elective #1 </t>
  </si>
  <si>
    <t>Major Elective #2</t>
  </si>
  <si>
    <t>Major Elective #3</t>
  </si>
  <si>
    <t>Major Elective #4</t>
  </si>
  <si>
    <t>Major Elective #5</t>
  </si>
  <si>
    <t>Major Elective #6</t>
  </si>
  <si>
    <t>Work with a faculty advisor to choose major electives.</t>
  </si>
  <si>
    <t>Major Elective #7</t>
  </si>
  <si>
    <t>33-40 Credits (take courses that meet GD and ESSJ requirements while also meeting other requirements; more below)</t>
  </si>
  <si>
    <t>General Studies (GS)</t>
  </si>
  <si>
    <t>120 credits (min. 39 hrs. upper-division credits to graduate)</t>
  </si>
  <si>
    <t>0-7 additional credits (it's best to take the GS courses that also meet these requirements)</t>
  </si>
  <si>
    <r>
      <t xml:space="preserve">Select 7 classes (21 credits), from any 3000- or 4000-level College of Business courses not listed in the Business Core or Major Requirements, with </t>
    </r>
    <r>
      <rPr>
        <b/>
        <sz val="8"/>
        <color theme="1"/>
        <rFont val="Aptos Narrow"/>
        <scheme val="minor"/>
      </rPr>
      <t>no more than 3 classes (9 credits) from any one prefix</t>
    </r>
    <r>
      <rPr>
        <sz val="8"/>
        <color theme="1"/>
        <rFont val="Aptos Narrow"/>
        <family val="2"/>
        <scheme val="minor"/>
      </rPr>
      <t>. 
Eligible prefixes are: ACC, BNK, BUS, CIS, ECO, FIN, MGT, MKT, REL.</t>
    </r>
  </si>
  <si>
    <t>4-18 credits</t>
  </si>
  <si>
    <t>4-18 Credits</t>
  </si>
  <si>
    <t>Global Diversity (GD) and Ethnic Studies &amp; Social Justice (ESSJ)</t>
  </si>
  <si>
    <t>The University’s global diversity (GD) and ethnic studies and social justice (ESSJ) requirements must be satisfied by taking approved courses listed in the University Catalog. GD courses can also be used to meet other general studies (GS) requirements. ESSJ courses can also be used to meet other GS requirements or major requirements.</t>
  </si>
  <si>
    <t>Select from General Studies- Historical. Choose a course with GD (e.g., ECO 1776) or ESSJ (e.g., HIS 1150)</t>
  </si>
  <si>
    <t>Recommend 1 that also meets Global Diversity (GD) requirement, &amp; 1 that also meets Ethnic Studies &amp; Social Justice (ESSJ)</t>
  </si>
  <si>
    <t>[3]</t>
  </si>
  <si>
    <t xml:space="preserve">Select from General Studies - Arts and Humanities (1 of 2) Choose GD or ESSJ attribute, if not met elsewhere </t>
  </si>
  <si>
    <t xml:space="preserve">Select from General Studies - Arts and Humanities (2 of 2) Choose GD or ESSJ attribute, if not met elsewhere </t>
  </si>
  <si>
    <t>Select from General Studies - Natural &amp; Physical Sciences (1 of 2) Choose GD if not met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</si>
</sst>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sz val="8"/>
      <name val="Aptos Narrow"/>
      <family val="2"/>
      <scheme val="minor"/>
    </font>
    <font>
      <sz val="8"/>
      <color theme="1"/>
      <name val="Aptos Narrow"/>
      <family val="2"/>
      <scheme val="minor"/>
    </font>
    <font>
      <sz val="9"/>
      <color theme="1"/>
      <name val="Arial Narrow"/>
      <family val="2"/>
    </font>
    <font>
      <sz val="9"/>
      <color theme="1"/>
      <name val="Aptos Narrow"/>
      <family val="2"/>
      <scheme val="minor"/>
    </font>
    <font>
      <b/>
      <sz val="9"/>
      <color theme="1"/>
      <name val="Aptos Narrow"/>
      <family val="2"/>
      <scheme val="minor"/>
    </font>
    <font>
      <sz val="8"/>
      <color rgb="FF000000"/>
      <name val="Aptos Narrow"/>
      <family val="2"/>
      <scheme val="minor"/>
    </font>
    <font>
      <b/>
      <sz val="8"/>
      <color rgb="FF000000"/>
      <name val="Aptos Narrow"/>
      <family val="2"/>
      <scheme val="minor"/>
    </font>
    <font>
      <b/>
      <sz val="8"/>
      <color rgb="FF000000"/>
      <name val="Arial Narrow"/>
      <family val="2"/>
    </font>
    <font>
      <u/>
      <sz val="8"/>
      <color theme="1"/>
      <name val="Aptos Narrow"/>
      <family val="2"/>
      <scheme val="minor"/>
    </font>
    <font>
      <b/>
      <sz val="8"/>
      <color theme="1"/>
      <name val="Aptos Narrow"/>
      <family val="2"/>
      <scheme val="minor"/>
    </font>
    <font>
      <b/>
      <i/>
      <sz val="8"/>
      <color theme="1"/>
      <name val="Aptos Narrow"/>
      <family val="2"/>
      <scheme val="minor"/>
    </font>
    <font>
      <b/>
      <sz val="10"/>
      <color theme="1"/>
      <name val="Aptos Narrow"/>
      <family val="2"/>
      <scheme val="minor"/>
    </font>
    <font>
      <sz val="10"/>
      <color theme="1"/>
      <name val="Aptos Narrow"/>
      <family val="2"/>
      <scheme val="minor"/>
    </font>
    <font>
      <b/>
      <i/>
      <sz val="9"/>
      <color theme="1"/>
      <name val="Aptos Narrow"/>
      <family val="2"/>
      <scheme val="minor"/>
    </font>
    <font>
      <i/>
      <sz val="8"/>
      <color theme="1"/>
      <name val="Aptos Narrow"/>
      <family val="2"/>
      <scheme val="minor"/>
    </font>
    <font>
      <i/>
      <sz val="8"/>
      <color rgb="FF000000"/>
      <name val="Aptos Narrow"/>
      <family val="2"/>
    </font>
    <font>
      <b/>
      <sz val="8"/>
      <color theme="1"/>
      <name val="Aptos Narrow"/>
      <scheme val="minor"/>
    </font>
    <font>
      <sz val="9"/>
      <color rgb="FF000000"/>
      <name val="Aptos Narrow"/>
      <family val="2"/>
      <scheme val="minor"/>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bottom style="thin">
        <color auto="1"/>
      </bottom>
      <diagonal/>
    </border>
    <border>
      <left/>
      <right/>
      <top style="thin">
        <color auto="1"/>
      </top>
      <bottom style="thin">
        <color auto="1"/>
      </bottom>
      <diagonal/>
    </border>
    <border>
      <left/>
      <right/>
      <top/>
      <bottom style="dotted">
        <color auto="1"/>
      </bottom>
      <diagonal/>
    </border>
    <border>
      <left/>
      <right/>
      <top style="dotted">
        <color auto="1"/>
      </top>
      <bottom style="dotted">
        <color auto="1"/>
      </bottom>
      <diagonal/>
    </border>
    <border>
      <left/>
      <right/>
      <top style="thin">
        <color auto="1"/>
      </top>
      <bottom style="medium">
        <color indexed="64"/>
      </bottom>
      <diagonal/>
    </border>
    <border>
      <left/>
      <right/>
      <top style="medium">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s>
  <cellStyleXfs count="1">
    <xf numFmtId="0" fontId="0" fillId="0" borderId="0"/>
  </cellStyleXfs>
  <cellXfs count="96">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vertical="top" wrapText="1"/>
    </xf>
    <xf numFmtId="0" fontId="1" fillId="0" borderId="0" xfId="0" applyFont="1" applyAlignment="1">
      <alignment horizontal="center" vertical="center"/>
    </xf>
    <xf numFmtId="0" fontId="0" fillId="0" borderId="0" xfId="0" applyAlignment="1">
      <alignment horizontal="left" vertical="center"/>
    </xf>
    <xf numFmtId="0" fontId="3" fillId="0" borderId="5" xfId="0" applyFont="1" applyBorder="1" applyAlignment="1">
      <alignment vertical="top" wrapText="1"/>
    </xf>
    <xf numFmtId="0" fontId="0" fillId="0" borderId="5" xfId="0" applyBorder="1" applyAlignment="1">
      <alignment horizontal="center"/>
    </xf>
    <xf numFmtId="0" fontId="3" fillId="0" borderId="6" xfId="0" applyFont="1" applyBorder="1" applyAlignment="1">
      <alignment vertical="top" wrapText="1"/>
    </xf>
    <xf numFmtId="0" fontId="0" fillId="0" borderId="6" xfId="0" applyBorder="1" applyAlignment="1">
      <alignment horizontal="center"/>
    </xf>
    <xf numFmtId="0" fontId="4" fillId="0" borderId="4" xfId="0" applyFont="1" applyBorder="1" applyAlignment="1">
      <alignment horizontal="left" vertical="center"/>
    </xf>
    <xf numFmtId="0" fontId="5" fillId="0" borderId="8" xfId="0" applyFont="1" applyBorder="1" applyAlignment="1">
      <alignment horizontal="left"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horizont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0" borderId="9" xfId="0" applyNumberFormat="1" applyFont="1" applyBorder="1" applyAlignment="1">
      <alignment horizontal="left" vertical="center" wrapText="1"/>
    </xf>
    <xf numFmtId="0" fontId="1" fillId="0" borderId="3" xfId="0" applyFont="1" applyBorder="1" applyAlignment="1">
      <alignment horizontal="center" vertical="center"/>
    </xf>
    <xf numFmtId="0" fontId="8" fillId="0" borderId="0" xfId="0" applyFont="1" applyAlignment="1">
      <alignment vertical="center" wrapText="1"/>
    </xf>
    <xf numFmtId="0" fontId="8" fillId="0" borderId="9" xfId="0" applyFont="1" applyBorder="1" applyAlignment="1">
      <alignment vertical="center" wrapText="1"/>
    </xf>
    <xf numFmtId="0" fontId="3" fillId="0" borderId="3" xfId="0" applyFont="1" applyBorder="1" applyAlignment="1">
      <alignment vertical="top" wrapText="1"/>
    </xf>
    <xf numFmtId="0" fontId="3" fillId="0" borderId="3" xfId="0" applyFont="1" applyBorder="1" applyAlignment="1">
      <alignment horizontal="center"/>
    </xf>
    <xf numFmtId="0" fontId="3" fillId="0" borderId="0" xfId="0" applyFont="1" applyAlignment="1">
      <alignment horizontal="center"/>
    </xf>
    <xf numFmtId="0" fontId="0" fillId="0" borderId="4" xfId="0" applyBorder="1" applyAlignment="1">
      <alignment horizontal="center" vertical="center"/>
    </xf>
    <xf numFmtId="0" fontId="3" fillId="0" borderId="4" xfId="0" applyFont="1" applyBorder="1" applyAlignment="1">
      <alignment horizontal="left" vertical="top" wrapText="1"/>
    </xf>
    <xf numFmtId="0" fontId="3" fillId="0" borderId="4" xfId="0" applyFont="1" applyBorder="1" applyAlignment="1">
      <alignment horizontal="center" vertical="center"/>
    </xf>
    <xf numFmtId="0" fontId="12" fillId="0" borderId="4" xfId="0" applyFont="1" applyBorder="1" applyAlignment="1">
      <alignment horizontal="righ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pplyAlignment="1">
      <alignment vertical="center" wrapText="1"/>
    </xf>
    <xf numFmtId="0" fontId="0" fillId="0" borderId="3" xfId="0" applyBorder="1" applyAlignment="1">
      <alignment horizontal="center"/>
    </xf>
    <xf numFmtId="0" fontId="1" fillId="0" borderId="11" xfId="0" applyFont="1" applyBorder="1" applyAlignment="1">
      <alignment horizontal="center" vertical="center"/>
    </xf>
    <xf numFmtId="0" fontId="5" fillId="0" borderId="12" xfId="0" applyFont="1" applyBorder="1" applyAlignment="1">
      <alignment horizontal="center" vertical="center"/>
    </xf>
    <xf numFmtId="0" fontId="15" fillId="0" borderId="12" xfId="0" applyFont="1" applyBorder="1" applyAlignment="1">
      <alignment horizontal="left" vertical="center"/>
    </xf>
    <xf numFmtId="0" fontId="5" fillId="0" borderId="12" xfId="0" applyFont="1" applyBorder="1" applyAlignment="1">
      <alignment horizontal="left" vertical="center"/>
    </xf>
    <xf numFmtId="0" fontId="15" fillId="0" borderId="4" xfId="0" applyFont="1" applyBorder="1" applyAlignment="1">
      <alignment horizontal="righ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top"/>
    </xf>
    <xf numFmtId="0" fontId="3" fillId="0" borderId="1" xfId="0" applyFont="1" applyBorder="1" applyAlignment="1">
      <alignment horizontal="left" vertical="top" wrapText="1"/>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1" fillId="0" borderId="3" xfId="0" applyFont="1" applyBorder="1" applyAlignment="1">
      <alignment vertical="top"/>
    </xf>
    <xf numFmtId="0" fontId="8" fillId="0" borderId="10" xfId="0" applyFont="1" applyBorder="1" applyAlignment="1">
      <alignment horizontal="left" vertical="center" wrapText="1"/>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center"/>
    </xf>
    <xf numFmtId="0" fontId="6" fillId="0" borderId="8" xfId="0" applyFont="1" applyBorder="1" applyAlignment="1">
      <alignment horizontal="left" vertical="center"/>
    </xf>
    <xf numFmtId="0" fontId="5" fillId="0" borderId="4" xfId="0" quotePrefix="1" applyFont="1" applyBorder="1" applyAlignment="1">
      <alignment horizontal="left" vertical="center"/>
    </xf>
    <xf numFmtId="0" fontId="6" fillId="0" borderId="0" xfId="0" applyFont="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vertical="top" wrapText="1"/>
    </xf>
    <xf numFmtId="0" fontId="11" fillId="0" borderId="6" xfId="0" applyFont="1" applyBorder="1"/>
    <xf numFmtId="0" fontId="14" fillId="0" borderId="0" xfId="0" applyFont="1"/>
    <xf numFmtId="0" fontId="6" fillId="0" borderId="0" xfId="0" applyFont="1" applyAlignment="1">
      <alignment vertical="top"/>
    </xf>
    <xf numFmtId="0" fontId="13" fillId="0" borderId="4" xfId="0" applyFont="1" applyBorder="1" applyAlignment="1">
      <alignment horizontal="left" vertical="center"/>
    </xf>
    <xf numFmtId="0" fontId="3" fillId="0" borderId="0" xfId="0" applyFont="1" applyAlignment="1">
      <alignment horizontal="left" vertical="top" wrapText="1"/>
    </xf>
    <xf numFmtId="0" fontId="6" fillId="0" borderId="7" xfId="0" applyFont="1" applyBorder="1" applyAlignment="1">
      <alignment horizontal="left" vertical="center"/>
    </xf>
    <xf numFmtId="0" fontId="6" fillId="0" borderId="4" xfId="0" applyFont="1" applyBorder="1" applyAlignment="1">
      <alignment horizontal="left" vertical="center"/>
    </xf>
    <xf numFmtId="0" fontId="17" fillId="0" borderId="0" xfId="0" applyFont="1" applyAlignment="1">
      <alignment vertical="top" wrapText="1"/>
    </xf>
    <xf numFmtId="0" fontId="15" fillId="0" borderId="3" xfId="0" applyFont="1" applyBorder="1" applyAlignment="1">
      <alignment horizontal="right" vertical="center"/>
    </xf>
    <xf numFmtId="0" fontId="6" fillId="0" borderId="3" xfId="0" applyFont="1" applyBorder="1" applyAlignment="1">
      <alignment horizontal="right" vertical="top"/>
    </xf>
    <xf numFmtId="0" fontId="15" fillId="0" borderId="4" xfId="0" applyFont="1" applyBorder="1" applyAlignment="1">
      <alignment horizontal="left" vertical="center"/>
    </xf>
    <xf numFmtId="0" fontId="11" fillId="0" borderId="4" xfId="0" applyFont="1" applyBorder="1" applyAlignment="1">
      <alignment horizontal="left" vertical="center"/>
    </xf>
    <xf numFmtId="0" fontId="15" fillId="0" borderId="2"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Alignment="1">
      <alignment vertical="top" wrapText="1"/>
    </xf>
    <xf numFmtId="0" fontId="12" fillId="0" borderId="4" xfId="0" applyFont="1" applyBorder="1" applyAlignment="1">
      <alignment horizontal="right" vertical="center" wrapText="1"/>
    </xf>
    <xf numFmtId="0" fontId="3" fillId="0" borderId="4" xfId="0" applyFont="1" applyBorder="1" applyAlignment="1">
      <alignment horizontal="left" vertical="center" wrapText="1"/>
    </xf>
    <xf numFmtId="0" fontId="16" fillId="0" borderId="7" xfId="0" applyFont="1" applyBorder="1" applyAlignment="1">
      <alignment horizontal="left" vertical="center" wrapText="1"/>
    </xf>
    <xf numFmtId="0" fontId="19" fillId="0" borderId="7" xfId="0" applyFont="1" applyBorder="1" applyAlignment="1">
      <alignment horizontal="left" vertical="center"/>
    </xf>
    <xf numFmtId="0" fontId="3" fillId="0" borderId="1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7BFA-0B01-4252-8E2B-5B04DC4EC746}">
  <dimension ref="A1:C102"/>
  <sheetViews>
    <sheetView tabSelected="1" showWhiteSpace="0" view="pageLayout" topLeftCell="A2" zoomScale="170" zoomScaleNormal="206" zoomScaleSheetLayoutView="160" zoomScalePageLayoutView="170" workbookViewId="0">
      <selection activeCell="B19" sqref="B19"/>
    </sheetView>
  </sheetViews>
  <sheetFormatPr defaultColWidth="8.85546875" defaultRowHeight="11.45" customHeight="1" x14ac:dyDescent="0.25"/>
  <cols>
    <col min="1" max="1" width="19.85546875" style="77" customWidth="1"/>
    <col min="2" max="2" width="68.85546875" customWidth="1"/>
    <col min="3" max="3" width="6.140625" style="1" customWidth="1"/>
    <col min="4" max="4" width="12.28515625" bestFit="1" customWidth="1"/>
  </cols>
  <sheetData>
    <row r="1" spans="1:3" ht="33.75" x14ac:dyDescent="0.25">
      <c r="A1" s="63" t="s">
        <v>63</v>
      </c>
      <c r="B1" s="35" t="s">
        <v>67</v>
      </c>
      <c r="C1" s="36"/>
    </row>
    <row r="2" spans="1:3" ht="45" x14ac:dyDescent="0.25">
      <c r="A2" s="63" t="s">
        <v>68</v>
      </c>
      <c r="B2" s="35" t="s">
        <v>157</v>
      </c>
      <c r="C2" s="36"/>
    </row>
    <row r="3" spans="1:3" ht="10.7" customHeight="1" x14ac:dyDescent="0.25">
      <c r="A3" s="78" t="s">
        <v>69</v>
      </c>
      <c r="B3" s="3"/>
      <c r="C3" s="37"/>
    </row>
    <row r="4" spans="1:3" ht="10.7" customHeight="1" x14ac:dyDescent="0.25">
      <c r="A4" s="33" t="s">
        <v>173</v>
      </c>
      <c r="B4" s="29" t="s">
        <v>172</v>
      </c>
      <c r="C4" s="4">
        <f>40+45+7+24</f>
        <v>116</v>
      </c>
    </row>
    <row r="5" spans="1:3" ht="10.7" customHeight="1" x14ac:dyDescent="0.25">
      <c r="A5" s="33" t="s">
        <v>162</v>
      </c>
      <c r="B5" s="29" t="s">
        <v>73</v>
      </c>
      <c r="C5" s="4"/>
    </row>
    <row r="6" spans="1:3" ht="10.7" customHeight="1" x14ac:dyDescent="0.25">
      <c r="A6" s="33" t="s">
        <v>74</v>
      </c>
      <c r="B6" s="29" t="s">
        <v>175</v>
      </c>
      <c r="C6" s="4"/>
    </row>
    <row r="7" spans="1:3" ht="10.7" customHeight="1" x14ac:dyDescent="0.25">
      <c r="A7" s="33" t="s">
        <v>64</v>
      </c>
      <c r="B7" s="30">
        <v>24</v>
      </c>
      <c r="C7" s="4"/>
    </row>
    <row r="8" spans="1:3" ht="10.7" customHeight="1" x14ac:dyDescent="0.25">
      <c r="A8" s="34" t="s">
        <v>65</v>
      </c>
      <c r="B8" s="31" t="s">
        <v>177</v>
      </c>
      <c r="C8" s="32"/>
    </row>
    <row r="9" spans="1:3" ht="10.7" customHeight="1" x14ac:dyDescent="0.25">
      <c r="A9" s="64" t="s">
        <v>66</v>
      </c>
      <c r="B9" s="45" t="s">
        <v>174</v>
      </c>
      <c r="C9" s="46"/>
    </row>
    <row r="10" spans="1:3" s="5" customFormat="1" ht="12" customHeight="1" thickBot="1" x14ac:dyDescent="0.3">
      <c r="A10" s="65" t="s">
        <v>0</v>
      </c>
      <c r="B10" s="95" t="s">
        <v>182</v>
      </c>
      <c r="C10" s="47" t="s">
        <v>3</v>
      </c>
    </row>
    <row r="11" spans="1:3" s="5" customFormat="1" ht="12.6" customHeight="1" thickTop="1" x14ac:dyDescent="0.25">
      <c r="A11" s="57" t="s">
        <v>1</v>
      </c>
      <c r="B11" s="43" t="s">
        <v>70</v>
      </c>
      <c r="C11" s="44">
        <v>3</v>
      </c>
    </row>
    <row r="12" spans="1:3" s="5" customFormat="1" ht="15" x14ac:dyDescent="0.25">
      <c r="A12" s="57"/>
      <c r="B12" s="43" t="s">
        <v>71</v>
      </c>
      <c r="C12" s="44">
        <v>3</v>
      </c>
    </row>
    <row r="13" spans="1:3" s="5" customFormat="1" ht="11.45" customHeight="1" x14ac:dyDescent="0.25">
      <c r="A13" s="58" t="s">
        <v>2</v>
      </c>
      <c r="B13" s="42" t="s">
        <v>75</v>
      </c>
      <c r="C13" s="40">
        <v>3</v>
      </c>
    </row>
    <row r="14" spans="1:3" s="5" customFormat="1" ht="22.5" x14ac:dyDescent="0.25">
      <c r="A14" s="59" t="s">
        <v>4</v>
      </c>
      <c r="B14" s="60" t="s">
        <v>76</v>
      </c>
      <c r="C14" s="55" t="s">
        <v>25</v>
      </c>
    </row>
    <row r="15" spans="1:3" s="5" customFormat="1" ht="11.45" customHeight="1" x14ac:dyDescent="0.25">
      <c r="A15" s="61" t="s">
        <v>5</v>
      </c>
      <c r="B15" s="53" t="s">
        <v>184</v>
      </c>
      <c r="C15" s="55">
        <v>3</v>
      </c>
    </row>
    <row r="16" spans="1:3" s="5" customFormat="1" ht="11.45" customHeight="1" x14ac:dyDescent="0.25">
      <c r="A16" s="62"/>
      <c r="B16" s="53" t="s">
        <v>185</v>
      </c>
      <c r="C16" s="56">
        <v>3</v>
      </c>
    </row>
    <row r="17" spans="1:3" s="5" customFormat="1" ht="11.45" customHeight="1" x14ac:dyDescent="0.25">
      <c r="A17" s="58" t="s">
        <v>6</v>
      </c>
      <c r="B17" s="42" t="s">
        <v>181</v>
      </c>
      <c r="C17" s="40">
        <v>3</v>
      </c>
    </row>
    <row r="18" spans="1:3" s="5" customFormat="1" ht="11.45" customHeight="1" x14ac:dyDescent="0.25">
      <c r="A18" s="61" t="s">
        <v>7</v>
      </c>
      <c r="B18" s="53" t="s">
        <v>186</v>
      </c>
      <c r="C18" s="55">
        <v>3</v>
      </c>
    </row>
    <row r="19" spans="1:3" s="5" customFormat="1" ht="11.45" customHeight="1" x14ac:dyDescent="0.25">
      <c r="A19" s="57"/>
      <c r="B19" s="43" t="s">
        <v>61</v>
      </c>
      <c r="C19" s="44">
        <v>3</v>
      </c>
    </row>
    <row r="20" spans="1:3" s="5" customFormat="1" ht="11.45" customHeight="1" x14ac:dyDescent="0.25">
      <c r="A20" s="61" t="s">
        <v>8</v>
      </c>
      <c r="B20" s="53" t="s">
        <v>77</v>
      </c>
      <c r="C20" s="55">
        <v>3</v>
      </c>
    </row>
    <row r="21" spans="1:3" s="5" customFormat="1" ht="11.45" customHeight="1" x14ac:dyDescent="0.25">
      <c r="A21" s="62" t="s">
        <v>9</v>
      </c>
      <c r="B21" s="52" t="s">
        <v>106</v>
      </c>
      <c r="C21" s="56">
        <v>3</v>
      </c>
    </row>
    <row r="22" spans="1:3" s="5" customFormat="1" ht="11.45" customHeight="1" x14ac:dyDescent="0.25">
      <c r="A22" s="58" t="s">
        <v>62</v>
      </c>
      <c r="B22" s="42" t="s">
        <v>161</v>
      </c>
      <c r="C22" s="40" t="s">
        <v>183</v>
      </c>
    </row>
    <row r="23" spans="1:3" s="5" customFormat="1" ht="23.25" thickBot="1" x14ac:dyDescent="0.3">
      <c r="A23" s="93" t="s">
        <v>54</v>
      </c>
      <c r="B23" s="92" t="s">
        <v>160</v>
      </c>
      <c r="C23" s="40" t="s">
        <v>183</v>
      </c>
    </row>
    <row r="24" spans="1:3" s="5" customFormat="1" ht="11.45" customHeight="1" thickBot="1" x14ac:dyDescent="0.3">
      <c r="A24" s="66"/>
      <c r="B24" s="14"/>
      <c r="C24" s="15"/>
    </row>
    <row r="25" spans="1:3" s="5" customFormat="1" ht="10.7" customHeight="1" x14ac:dyDescent="0.25">
      <c r="A25" s="49" t="s">
        <v>79</v>
      </c>
      <c r="B25" s="50" t="s">
        <v>80</v>
      </c>
      <c r="C25" s="48"/>
    </row>
    <row r="26" spans="1:3" s="5" customFormat="1" ht="10.7" customHeight="1" x14ac:dyDescent="0.25">
      <c r="A26" s="51" t="s">
        <v>101</v>
      </c>
      <c r="B26" s="42" t="s">
        <v>81</v>
      </c>
      <c r="C26" s="40">
        <v>3</v>
      </c>
    </row>
    <row r="27" spans="1:3" s="5" customFormat="1" ht="23.45" customHeight="1" x14ac:dyDescent="0.25">
      <c r="A27" s="51"/>
      <c r="B27" s="83" t="s">
        <v>95</v>
      </c>
      <c r="C27" s="40"/>
    </row>
    <row r="28" spans="1:3" s="5" customFormat="1" ht="15" x14ac:dyDescent="0.25">
      <c r="A28" s="51" t="s">
        <v>11</v>
      </c>
      <c r="B28" s="42" t="s">
        <v>82</v>
      </c>
      <c r="C28" s="40">
        <v>3</v>
      </c>
    </row>
    <row r="29" spans="1:3" s="5" customFormat="1" ht="10.7" customHeight="1" x14ac:dyDescent="0.25">
      <c r="A29" s="82" t="s">
        <v>102</v>
      </c>
      <c r="B29" s="42"/>
      <c r="C29" s="40"/>
    </row>
    <row r="30" spans="1:3" s="5" customFormat="1" ht="10.7" customHeight="1" x14ac:dyDescent="0.25">
      <c r="A30" s="51" t="s">
        <v>12</v>
      </c>
      <c r="B30" s="42" t="s">
        <v>83</v>
      </c>
      <c r="C30" s="40">
        <v>3</v>
      </c>
    </row>
    <row r="31" spans="1:3" s="5" customFormat="1" ht="10.7" customHeight="1" x14ac:dyDescent="0.25">
      <c r="A31" s="51" t="s">
        <v>13</v>
      </c>
      <c r="B31" s="42" t="s">
        <v>84</v>
      </c>
      <c r="C31" s="40">
        <v>3</v>
      </c>
    </row>
    <row r="32" spans="1:3" s="5" customFormat="1" ht="10.7" customHeight="1" x14ac:dyDescent="0.25">
      <c r="A32" s="84" t="s">
        <v>14</v>
      </c>
      <c r="B32" s="52" t="s">
        <v>85</v>
      </c>
      <c r="C32" s="56">
        <v>3</v>
      </c>
    </row>
    <row r="33" spans="1:3" s="5" customFormat="1" ht="10.7" customHeight="1" x14ac:dyDescent="0.25">
      <c r="A33" s="84" t="s">
        <v>15</v>
      </c>
      <c r="B33" s="52" t="s">
        <v>103</v>
      </c>
      <c r="C33" s="56">
        <v>3</v>
      </c>
    </row>
    <row r="34" spans="1:3" s="5" customFormat="1" ht="10.7" customHeight="1" x14ac:dyDescent="0.25">
      <c r="A34" s="51" t="s">
        <v>17</v>
      </c>
      <c r="B34" s="42" t="s">
        <v>104</v>
      </c>
      <c r="C34" s="40">
        <v>3</v>
      </c>
    </row>
    <row r="35" spans="1:3" s="5" customFormat="1" ht="10.7" customHeight="1" x14ac:dyDescent="0.25">
      <c r="A35" s="51" t="s">
        <v>19</v>
      </c>
      <c r="B35" s="42" t="s">
        <v>105</v>
      </c>
      <c r="C35" s="40">
        <v>3</v>
      </c>
    </row>
    <row r="36" spans="1:3" s="5" customFormat="1" ht="10.7" customHeight="1" x14ac:dyDescent="0.25">
      <c r="A36" s="51" t="s">
        <v>20</v>
      </c>
      <c r="B36" s="42" t="s">
        <v>87</v>
      </c>
      <c r="C36" s="40">
        <v>3</v>
      </c>
    </row>
    <row r="37" spans="1:3" s="5" customFormat="1" ht="10.7" customHeight="1" x14ac:dyDescent="0.25">
      <c r="A37" s="85" t="s">
        <v>55</v>
      </c>
      <c r="B37" s="52" t="s">
        <v>78</v>
      </c>
      <c r="C37" s="40">
        <v>3</v>
      </c>
    </row>
    <row r="38" spans="1:3" s="5" customFormat="1" ht="10.7" customHeight="1" x14ac:dyDescent="0.25">
      <c r="A38" s="51" t="s">
        <v>16</v>
      </c>
      <c r="B38" s="42" t="s">
        <v>86</v>
      </c>
      <c r="C38" s="40">
        <v>3</v>
      </c>
    </row>
    <row r="39" spans="1:3" s="5" customFormat="1" ht="10.7" customHeight="1" x14ac:dyDescent="0.25">
      <c r="A39" s="51" t="s">
        <v>18</v>
      </c>
      <c r="B39" s="42" t="s">
        <v>88</v>
      </c>
      <c r="C39" s="40">
        <v>3</v>
      </c>
    </row>
    <row r="40" spans="1:3" s="5" customFormat="1" ht="10.7" customHeight="1" x14ac:dyDescent="0.25">
      <c r="A40" s="51" t="s">
        <v>21</v>
      </c>
      <c r="B40" s="42" t="s">
        <v>89</v>
      </c>
      <c r="C40" s="40">
        <v>3</v>
      </c>
    </row>
    <row r="41" spans="1:3" s="5" customFormat="1" ht="10.7" customHeight="1" x14ac:dyDescent="0.25">
      <c r="A41" s="51" t="s">
        <v>22</v>
      </c>
      <c r="B41" s="42" t="s">
        <v>90</v>
      </c>
      <c r="C41" s="40">
        <v>3</v>
      </c>
    </row>
    <row r="42" spans="1:3" s="5" customFormat="1" ht="10.7" customHeight="1" x14ac:dyDescent="0.25">
      <c r="A42" s="86" t="s">
        <v>91</v>
      </c>
      <c r="B42" s="87" t="s">
        <v>92</v>
      </c>
      <c r="C42" s="40"/>
    </row>
    <row r="43" spans="1:3" s="5" customFormat="1" ht="10.7" customHeight="1" thickBot="1" x14ac:dyDescent="0.3">
      <c r="A43" s="88" t="s">
        <v>23</v>
      </c>
      <c r="B43" s="54" t="s">
        <v>93</v>
      </c>
      <c r="C43" s="89">
        <v>3</v>
      </c>
    </row>
    <row r="44" spans="1:3" s="5" customFormat="1" ht="22.5" x14ac:dyDescent="0.25">
      <c r="A44" s="67" t="s">
        <v>24</v>
      </c>
      <c r="B44" s="90" t="s">
        <v>96</v>
      </c>
      <c r="C44" s="2"/>
    </row>
    <row r="45" spans="1:3" s="5" customFormat="1" ht="10.7" customHeight="1" x14ac:dyDescent="0.25">
      <c r="A45" s="41" t="s">
        <v>158</v>
      </c>
      <c r="B45" s="42" t="s">
        <v>163</v>
      </c>
      <c r="C45" s="40">
        <v>3</v>
      </c>
    </row>
    <row r="46" spans="1:3" s="5" customFormat="1" ht="33.75" x14ac:dyDescent="0.25">
      <c r="A46" s="91" t="s">
        <v>159</v>
      </c>
      <c r="B46" s="39" t="s">
        <v>176</v>
      </c>
      <c r="C46" s="40">
        <v>21</v>
      </c>
    </row>
    <row r="47" spans="1:3" ht="10.7" customHeight="1" x14ac:dyDescent="0.25">
      <c r="A47" s="79" t="s">
        <v>72</v>
      </c>
      <c r="B47" s="39" t="s">
        <v>178</v>
      </c>
      <c r="C47" s="38"/>
    </row>
    <row r="48" spans="1:3" ht="10.7" customHeight="1" x14ac:dyDescent="0.25">
      <c r="A48" s="67"/>
      <c r="B48" s="80"/>
      <c r="C48" s="2"/>
    </row>
    <row r="49" spans="1:3" ht="15" x14ac:dyDescent="0.25">
      <c r="A49" s="68" t="s">
        <v>60</v>
      </c>
      <c r="B49" s="3"/>
    </row>
    <row r="50" spans="1:3" ht="11.45" customHeight="1" x14ac:dyDescent="0.25">
      <c r="A50" s="69" t="s">
        <v>44</v>
      </c>
      <c r="B50" s="17" t="s">
        <v>31</v>
      </c>
      <c r="C50" s="18" t="s">
        <v>3</v>
      </c>
    </row>
    <row r="51" spans="1:3" ht="11.45" customHeight="1" x14ac:dyDescent="0.25">
      <c r="A51" s="70" t="s">
        <v>45</v>
      </c>
      <c r="B51" s="19"/>
      <c r="C51" s="20"/>
    </row>
    <row r="52" spans="1:3" ht="11.45" customHeight="1" x14ac:dyDescent="0.25">
      <c r="A52" s="21" t="s">
        <v>26</v>
      </c>
      <c r="B52" s="10" t="s">
        <v>99</v>
      </c>
      <c r="C52" s="16">
        <v>3</v>
      </c>
    </row>
    <row r="53" spans="1:3" ht="11.45" customHeight="1" x14ac:dyDescent="0.25">
      <c r="A53" s="21" t="s">
        <v>27</v>
      </c>
      <c r="B53" s="21" t="s">
        <v>56</v>
      </c>
      <c r="C53" s="16">
        <v>3</v>
      </c>
    </row>
    <row r="54" spans="1:3" ht="11.45" customHeight="1" x14ac:dyDescent="0.25">
      <c r="A54" s="25" t="s">
        <v>10</v>
      </c>
      <c r="B54" s="25" t="s">
        <v>28</v>
      </c>
      <c r="C54" s="13">
        <v>3</v>
      </c>
    </row>
    <row r="55" spans="1:3" ht="11.45" customHeight="1" x14ac:dyDescent="0.25">
      <c r="A55" s="72" t="s">
        <v>97</v>
      </c>
      <c r="B55" s="21" t="s">
        <v>98</v>
      </c>
      <c r="C55" s="16">
        <v>3</v>
      </c>
    </row>
    <row r="56" spans="1:3" ht="11.45" customHeight="1" thickBot="1" x14ac:dyDescent="0.3">
      <c r="A56" s="81"/>
      <c r="B56" s="27" t="s">
        <v>35</v>
      </c>
      <c r="C56" s="28">
        <v>3</v>
      </c>
    </row>
    <row r="57" spans="1:3" ht="11.45" customHeight="1" x14ac:dyDescent="0.25">
      <c r="A57" s="71" t="s">
        <v>46</v>
      </c>
      <c r="B57" s="23"/>
      <c r="C57" s="24"/>
    </row>
    <row r="58" spans="1:3" ht="11.45" customHeight="1" x14ac:dyDescent="0.25">
      <c r="A58" s="21" t="s">
        <v>11</v>
      </c>
      <c r="B58" s="21" t="s">
        <v>100</v>
      </c>
      <c r="C58" s="16">
        <v>3</v>
      </c>
    </row>
    <row r="59" spans="1:3" ht="11.45" customHeight="1" x14ac:dyDescent="0.25">
      <c r="A59" s="21" t="s">
        <v>52</v>
      </c>
      <c r="B59" s="21" t="s">
        <v>53</v>
      </c>
      <c r="C59" s="16">
        <v>3</v>
      </c>
    </row>
    <row r="60" spans="1:3" ht="15" x14ac:dyDescent="0.25">
      <c r="A60" s="21" t="s">
        <v>29</v>
      </c>
      <c r="B60" s="21" t="s">
        <v>30</v>
      </c>
      <c r="C60" s="16">
        <v>3</v>
      </c>
    </row>
    <row r="61" spans="1:3" ht="11.45" customHeight="1" x14ac:dyDescent="0.25">
      <c r="A61" s="82"/>
      <c r="B61" s="21" t="s">
        <v>33</v>
      </c>
      <c r="C61" s="16">
        <v>3</v>
      </c>
    </row>
    <row r="62" spans="1:3" ht="11.45" customHeight="1" thickBot="1" x14ac:dyDescent="0.3">
      <c r="A62" s="27"/>
      <c r="B62" s="27" t="s">
        <v>32</v>
      </c>
      <c r="C62" s="28">
        <v>3</v>
      </c>
    </row>
    <row r="63" spans="1:3" s="5" customFormat="1" ht="11.45" customHeight="1" x14ac:dyDescent="0.25">
      <c r="A63" s="71" t="s">
        <v>46</v>
      </c>
      <c r="B63" s="11"/>
      <c r="C63" s="12"/>
    </row>
    <row r="64" spans="1:3" s="5" customFormat="1" ht="11.45" customHeight="1" x14ac:dyDescent="0.25">
      <c r="A64" s="21" t="s">
        <v>17</v>
      </c>
      <c r="B64" s="21" t="s">
        <v>107</v>
      </c>
      <c r="C64" s="16">
        <v>3</v>
      </c>
    </row>
    <row r="65" spans="1:3" s="5" customFormat="1" ht="11.45" customHeight="1" x14ac:dyDescent="0.25">
      <c r="A65" s="25" t="s">
        <v>12</v>
      </c>
      <c r="B65" s="25" t="s">
        <v>83</v>
      </c>
      <c r="C65" s="16">
        <v>3</v>
      </c>
    </row>
    <row r="66" spans="1:3" s="5" customFormat="1" ht="11.45" customHeight="1" x14ac:dyDescent="0.25">
      <c r="A66" s="21" t="s">
        <v>14</v>
      </c>
      <c r="B66" s="21" t="s">
        <v>85</v>
      </c>
      <c r="C66" s="16">
        <v>3</v>
      </c>
    </row>
    <row r="67" spans="1:3" s="5" customFormat="1" ht="11.45" customHeight="1" x14ac:dyDescent="0.25">
      <c r="A67" s="72"/>
      <c r="B67" s="23" t="s">
        <v>34</v>
      </c>
      <c r="C67" s="16">
        <v>3</v>
      </c>
    </row>
    <row r="68" spans="1:3" s="5" customFormat="1" ht="11.45" customHeight="1" thickBot="1" x14ac:dyDescent="0.3">
      <c r="A68" s="27"/>
      <c r="B68" s="27" t="s">
        <v>32</v>
      </c>
      <c r="C68" s="28">
        <v>3</v>
      </c>
    </row>
    <row r="69" spans="1:3" s="5" customFormat="1" ht="11.45" customHeight="1" x14ac:dyDescent="0.25">
      <c r="A69" s="73" t="s">
        <v>48</v>
      </c>
      <c r="B69" s="23"/>
      <c r="C69" s="24"/>
    </row>
    <row r="70" spans="1:3" s="5" customFormat="1" ht="15" x14ac:dyDescent="0.25">
      <c r="A70" s="21" t="s">
        <v>13</v>
      </c>
      <c r="B70" s="21" t="s">
        <v>84</v>
      </c>
      <c r="C70" s="16">
        <v>3</v>
      </c>
    </row>
    <row r="71" spans="1:3" s="5" customFormat="1" ht="11.45" customHeight="1" x14ac:dyDescent="0.25">
      <c r="A71" s="25" t="s">
        <v>15</v>
      </c>
      <c r="B71" s="52" t="s">
        <v>94</v>
      </c>
      <c r="C71" s="13">
        <v>3</v>
      </c>
    </row>
    <row r="72" spans="1:3" s="5" customFormat="1" ht="11.45" customHeight="1" x14ac:dyDescent="0.25">
      <c r="A72" s="22" t="s">
        <v>19</v>
      </c>
      <c r="B72" s="21" t="s">
        <v>108</v>
      </c>
      <c r="C72" s="13">
        <v>3</v>
      </c>
    </row>
    <row r="73" spans="1:3" s="5" customFormat="1" ht="11.45" customHeight="1" x14ac:dyDescent="0.25">
      <c r="A73" s="21" t="s">
        <v>20</v>
      </c>
      <c r="B73" s="25" t="s">
        <v>87</v>
      </c>
      <c r="C73" s="16">
        <v>3</v>
      </c>
    </row>
    <row r="74" spans="1:3" s="5" customFormat="1" ht="11.45" customHeight="1" thickBot="1" x14ac:dyDescent="0.3">
      <c r="A74" s="27"/>
      <c r="B74" s="27" t="s">
        <v>32</v>
      </c>
      <c r="C74" s="28">
        <v>3</v>
      </c>
    </row>
    <row r="75" spans="1:3" s="5" customFormat="1" ht="11.45" customHeight="1" x14ac:dyDescent="0.25">
      <c r="A75" s="71" t="s">
        <v>47</v>
      </c>
      <c r="B75" s="11"/>
      <c r="C75" s="12"/>
    </row>
    <row r="76" spans="1:3" s="5" customFormat="1" ht="11.45" customHeight="1" x14ac:dyDescent="0.25">
      <c r="A76" s="21" t="s">
        <v>21</v>
      </c>
      <c r="B76" s="21" t="s">
        <v>57</v>
      </c>
      <c r="C76" s="16">
        <v>3</v>
      </c>
    </row>
    <row r="77" spans="1:3" s="5" customFormat="1" ht="11.45" customHeight="1" x14ac:dyDescent="0.25">
      <c r="A77" s="21" t="s">
        <v>22</v>
      </c>
      <c r="B77" s="21" t="s">
        <v>38</v>
      </c>
      <c r="C77" s="16">
        <v>3</v>
      </c>
    </row>
    <row r="78" spans="1:3" s="5" customFormat="1" ht="11.45" customHeight="1" x14ac:dyDescent="0.25">
      <c r="A78" s="21" t="s">
        <v>18</v>
      </c>
      <c r="B78" s="21" t="s">
        <v>37</v>
      </c>
      <c r="C78" s="16">
        <v>3</v>
      </c>
    </row>
    <row r="79" spans="1:3" s="5" customFormat="1" ht="11.45" customHeight="1" thickBot="1" x14ac:dyDescent="0.3">
      <c r="A79" s="21" t="s">
        <v>58</v>
      </c>
      <c r="B79" s="26" t="s">
        <v>59</v>
      </c>
      <c r="C79" s="16">
        <v>3</v>
      </c>
    </row>
    <row r="80" spans="1:3" s="5" customFormat="1" ht="11.45" customHeight="1" thickBot="1" x14ac:dyDescent="0.3">
      <c r="A80" s="26" t="s">
        <v>58</v>
      </c>
      <c r="B80" s="26" t="s">
        <v>59</v>
      </c>
      <c r="C80" s="15">
        <v>3</v>
      </c>
    </row>
    <row r="81" spans="1:3" s="5" customFormat="1" ht="11.45" customHeight="1" x14ac:dyDescent="0.25">
      <c r="A81" s="71" t="s">
        <v>49</v>
      </c>
      <c r="B81" s="11"/>
      <c r="C81" s="12"/>
    </row>
    <row r="82" spans="1:3" s="5" customFormat="1" ht="11.45" customHeight="1" x14ac:dyDescent="0.25">
      <c r="A82" s="21" t="s">
        <v>55</v>
      </c>
      <c r="B82" s="21" t="s">
        <v>78</v>
      </c>
      <c r="C82" s="16">
        <v>3</v>
      </c>
    </row>
    <row r="83" spans="1:3" s="5" customFormat="1" ht="11.45" customHeight="1" x14ac:dyDescent="0.25">
      <c r="A83" s="21" t="s">
        <v>16</v>
      </c>
      <c r="B83" s="21" t="s">
        <v>36</v>
      </c>
      <c r="C83" s="16">
        <v>3</v>
      </c>
    </row>
    <row r="84" spans="1:3" s="5" customFormat="1" ht="11.45" customHeight="1" thickBot="1" x14ac:dyDescent="0.3">
      <c r="A84" s="27" t="s">
        <v>164</v>
      </c>
      <c r="B84" s="25" t="s">
        <v>170</v>
      </c>
      <c r="C84" s="16">
        <v>3</v>
      </c>
    </row>
    <row r="85" spans="1:3" s="5" customFormat="1" ht="11.45" customHeight="1" x14ac:dyDescent="0.25">
      <c r="A85" s="21" t="s">
        <v>165</v>
      </c>
      <c r="B85" s="25" t="s">
        <v>170</v>
      </c>
      <c r="C85" s="16">
        <v>3</v>
      </c>
    </row>
    <row r="86" spans="1:3" s="5" customFormat="1" ht="11.45" customHeight="1" thickBot="1" x14ac:dyDescent="0.3">
      <c r="A86" s="21" t="s">
        <v>166</v>
      </c>
      <c r="B86" s="25" t="s">
        <v>170</v>
      </c>
      <c r="C86" s="15">
        <v>3</v>
      </c>
    </row>
    <row r="87" spans="1:3" s="5" customFormat="1" ht="11.45" customHeight="1" x14ac:dyDescent="0.25">
      <c r="A87" s="73" t="s">
        <v>50</v>
      </c>
      <c r="B87" s="23"/>
      <c r="C87" s="24"/>
    </row>
    <row r="88" spans="1:3" s="5" customFormat="1" ht="11.45" customHeight="1" thickBot="1" x14ac:dyDescent="0.3">
      <c r="A88" s="27" t="s">
        <v>167</v>
      </c>
      <c r="B88" s="25" t="s">
        <v>170</v>
      </c>
      <c r="C88" s="16">
        <v>3</v>
      </c>
    </row>
    <row r="89" spans="1:3" s="5" customFormat="1" ht="11.45" customHeight="1" thickBot="1" x14ac:dyDescent="0.3">
      <c r="A89" s="27" t="s">
        <v>168</v>
      </c>
      <c r="B89" s="25" t="s">
        <v>170</v>
      </c>
      <c r="C89" s="16">
        <v>3</v>
      </c>
    </row>
    <row r="90" spans="1:3" s="5" customFormat="1" ht="11.45" customHeight="1" thickBot="1" x14ac:dyDescent="0.3">
      <c r="A90" s="94" t="s">
        <v>169</v>
      </c>
      <c r="B90" s="25" t="s">
        <v>170</v>
      </c>
      <c r="C90" s="16">
        <v>3</v>
      </c>
    </row>
    <row r="91" spans="1:3" s="5" customFormat="1" ht="11.45" customHeight="1" x14ac:dyDescent="0.25">
      <c r="A91" s="21" t="s">
        <v>58</v>
      </c>
      <c r="B91" s="21" t="s">
        <v>59</v>
      </c>
      <c r="C91" s="16">
        <v>3</v>
      </c>
    </row>
    <row r="92" spans="1:3" s="5" customFormat="1" ht="11.45" customHeight="1" thickBot="1" x14ac:dyDescent="0.3">
      <c r="A92" s="22" t="s">
        <v>58</v>
      </c>
      <c r="B92" s="23" t="s">
        <v>59</v>
      </c>
      <c r="C92" s="24">
        <v>3</v>
      </c>
    </row>
    <row r="93" spans="1:3" s="5" customFormat="1" ht="11.45" customHeight="1" x14ac:dyDescent="0.25">
      <c r="A93" s="71" t="s">
        <v>51</v>
      </c>
      <c r="B93" s="11"/>
      <c r="C93" s="12"/>
    </row>
    <row r="94" spans="1:3" s="5" customFormat="1" ht="11.45" customHeight="1" x14ac:dyDescent="0.25">
      <c r="A94" s="21" t="s">
        <v>23</v>
      </c>
      <c r="B94" s="21" t="s">
        <v>39</v>
      </c>
      <c r="C94" s="16">
        <v>3</v>
      </c>
    </row>
    <row r="95" spans="1:3" s="5" customFormat="1" ht="11.45" customHeight="1" x14ac:dyDescent="0.25">
      <c r="A95" s="21" t="s">
        <v>158</v>
      </c>
      <c r="B95" s="21" t="s">
        <v>163</v>
      </c>
      <c r="C95" s="16">
        <v>3</v>
      </c>
    </row>
    <row r="96" spans="1:3" s="5" customFormat="1" ht="11.45" customHeight="1" x14ac:dyDescent="0.25">
      <c r="A96" s="21" t="s">
        <v>171</v>
      </c>
      <c r="B96" s="25" t="s">
        <v>170</v>
      </c>
      <c r="C96" s="16">
        <v>3</v>
      </c>
    </row>
    <row r="97" spans="1:3" s="5" customFormat="1" ht="11.45" customHeight="1" x14ac:dyDescent="0.25">
      <c r="A97" s="21" t="s">
        <v>58</v>
      </c>
      <c r="B97" s="21" t="s">
        <v>59</v>
      </c>
      <c r="C97" s="16">
        <v>3</v>
      </c>
    </row>
    <row r="98" spans="1:3" s="5" customFormat="1" ht="11.45" customHeight="1" thickBot="1" x14ac:dyDescent="0.3">
      <c r="A98" s="27" t="s">
        <v>58</v>
      </c>
      <c r="B98" s="27" t="s">
        <v>59</v>
      </c>
      <c r="C98" s="28">
        <v>3</v>
      </c>
    </row>
    <row r="99" spans="1:3" ht="15" x14ac:dyDescent="0.25">
      <c r="A99" s="23"/>
      <c r="B99" s="23"/>
      <c r="C99" s="24">
        <v>120</v>
      </c>
    </row>
    <row r="100" spans="1:3" ht="56.25" x14ac:dyDescent="0.25">
      <c r="A100" s="74" t="s">
        <v>40</v>
      </c>
      <c r="B100" s="6" t="s">
        <v>41</v>
      </c>
      <c r="C100" s="7"/>
    </row>
    <row r="101" spans="1:3" ht="45" x14ac:dyDescent="0.25">
      <c r="A101" s="75" t="s">
        <v>179</v>
      </c>
      <c r="B101" s="8" t="s">
        <v>180</v>
      </c>
      <c r="C101" s="9"/>
    </row>
    <row r="102" spans="1:3" ht="22.5" x14ac:dyDescent="0.25">
      <c r="A102" s="76" t="s">
        <v>42</v>
      </c>
      <c r="B102" s="8" t="s">
        <v>43</v>
      </c>
      <c r="C102" s="9"/>
    </row>
  </sheetData>
  <sortState xmlns:xlrd2="http://schemas.microsoft.com/office/spreadsheetml/2017/richdata2" ref="A94:C95">
    <sortCondition ref="A94:A95"/>
  </sortState>
  <phoneticPr fontId="2" type="noConversion"/>
  <pageMargins left="0.25" right="0.25" top="0.75" bottom="0.25" header="0.3" footer="0"/>
  <pageSetup orientation="portrait" r:id="rId1"/>
  <headerFooter>
    <oddHeader>&amp;L&amp;"-,Bold"&amp;10Major:  Marketing, B.S.
&amp;"-,Regular"This sheet only applies to the 2025-26 Catalog&amp;CMarketing Dept. AD 560  303-615-1212</oddHeader>
  </headerFooter>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0E73-9AC8-47F8-9107-321A15C50582}">
  <dimension ref="A1:B24"/>
  <sheetViews>
    <sheetView zoomScaleNormal="100" workbookViewId="0">
      <selection activeCell="B24" sqref="A1:B24"/>
    </sheetView>
  </sheetViews>
  <sheetFormatPr defaultColWidth="8.85546875" defaultRowHeight="15" x14ac:dyDescent="0.25"/>
  <cols>
    <col min="1" max="1" width="9" bestFit="1" customWidth="1"/>
    <col min="2" max="2" width="42.28515625" bestFit="1" customWidth="1"/>
  </cols>
  <sheetData>
    <row r="1" spans="1:2" x14ac:dyDescent="0.25">
      <c r="A1" t="s">
        <v>109</v>
      </c>
      <c r="B1" t="s">
        <v>133</v>
      </c>
    </row>
    <row r="2" spans="1:2" x14ac:dyDescent="0.25">
      <c r="A2" t="s">
        <v>110</v>
      </c>
      <c r="B2" t="s">
        <v>134</v>
      </c>
    </row>
    <row r="3" spans="1:2" x14ac:dyDescent="0.25">
      <c r="A3" t="s">
        <v>111</v>
      </c>
      <c r="B3" t="s">
        <v>135</v>
      </c>
    </row>
    <row r="4" spans="1:2" x14ac:dyDescent="0.25">
      <c r="A4" t="s">
        <v>112</v>
      </c>
      <c r="B4" t="s">
        <v>136</v>
      </c>
    </row>
    <row r="5" spans="1:2" x14ac:dyDescent="0.25">
      <c r="A5" t="s">
        <v>113</v>
      </c>
      <c r="B5" t="s">
        <v>137</v>
      </c>
    </row>
    <row r="6" spans="1:2" x14ac:dyDescent="0.25">
      <c r="A6" t="s">
        <v>114</v>
      </c>
      <c r="B6" t="s">
        <v>138</v>
      </c>
    </row>
    <row r="7" spans="1:2" x14ac:dyDescent="0.25">
      <c r="A7" t="s">
        <v>115</v>
      </c>
      <c r="B7" t="s">
        <v>139</v>
      </c>
    </row>
    <row r="8" spans="1:2" x14ac:dyDescent="0.25">
      <c r="A8" t="s">
        <v>116</v>
      </c>
      <c r="B8" t="s">
        <v>140</v>
      </c>
    </row>
    <row r="9" spans="1:2" x14ac:dyDescent="0.25">
      <c r="A9" t="s">
        <v>117</v>
      </c>
      <c r="B9" t="s">
        <v>141</v>
      </c>
    </row>
    <row r="10" spans="1:2" x14ac:dyDescent="0.25">
      <c r="A10" t="s">
        <v>118</v>
      </c>
      <c r="B10" t="s">
        <v>142</v>
      </c>
    </row>
    <row r="11" spans="1:2" x14ac:dyDescent="0.25">
      <c r="A11" t="s">
        <v>119</v>
      </c>
      <c r="B11" t="s">
        <v>143</v>
      </c>
    </row>
    <row r="12" spans="1:2" x14ac:dyDescent="0.25">
      <c r="A12" t="s">
        <v>120</v>
      </c>
      <c r="B12" t="s">
        <v>144</v>
      </c>
    </row>
    <row r="13" spans="1:2" x14ac:dyDescent="0.25">
      <c r="A13" t="s">
        <v>121</v>
      </c>
      <c r="B13" t="s">
        <v>145</v>
      </c>
    </row>
    <row r="14" spans="1:2" x14ac:dyDescent="0.25">
      <c r="A14" t="s">
        <v>122</v>
      </c>
      <c r="B14" t="s">
        <v>146</v>
      </c>
    </row>
    <row r="15" spans="1:2" x14ac:dyDescent="0.25">
      <c r="A15" t="s">
        <v>123</v>
      </c>
      <c r="B15" t="s">
        <v>147</v>
      </c>
    </row>
    <row r="16" spans="1:2" x14ac:dyDescent="0.25">
      <c r="A16" t="s">
        <v>124</v>
      </c>
      <c r="B16" t="s">
        <v>148</v>
      </c>
    </row>
    <row r="17" spans="1:2" x14ac:dyDescent="0.25">
      <c r="A17" t="s">
        <v>125</v>
      </c>
      <c r="B17" t="s">
        <v>149</v>
      </c>
    </row>
    <row r="18" spans="1:2" x14ac:dyDescent="0.25">
      <c r="A18" t="s">
        <v>126</v>
      </c>
      <c r="B18" t="s">
        <v>150</v>
      </c>
    </row>
    <row r="19" spans="1:2" x14ac:dyDescent="0.25">
      <c r="A19" t="s">
        <v>127</v>
      </c>
      <c r="B19" t="s">
        <v>151</v>
      </c>
    </row>
    <row r="20" spans="1:2" x14ac:dyDescent="0.25">
      <c r="A20" t="s">
        <v>128</v>
      </c>
      <c r="B20" t="s">
        <v>152</v>
      </c>
    </row>
    <row r="21" spans="1:2" x14ac:dyDescent="0.25">
      <c r="A21" t="s">
        <v>129</v>
      </c>
      <c r="B21" t="s">
        <v>153</v>
      </c>
    </row>
    <row r="22" spans="1:2" x14ac:dyDescent="0.25">
      <c r="A22" t="s">
        <v>130</v>
      </c>
      <c r="B22" t="s">
        <v>154</v>
      </c>
    </row>
    <row r="23" spans="1:2" x14ac:dyDescent="0.25">
      <c r="A23" t="s">
        <v>131</v>
      </c>
      <c r="B23" t="s">
        <v>155</v>
      </c>
    </row>
    <row r="24" spans="1:2" x14ac:dyDescent="0.25">
      <c r="A24" t="s">
        <v>132</v>
      </c>
      <c r="B24"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Marketing</vt:lpstr>
      <vt:lpstr>Electives</vt:lpstr>
    </vt:vector>
  </TitlesOfParts>
  <Company>Metropolitan State University of Denver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Yan</dc:creator>
  <cp:lastModifiedBy>Erica Yan</cp:lastModifiedBy>
  <cp:lastPrinted>2025-04-14T20:35:18Z</cp:lastPrinted>
  <dcterms:created xsi:type="dcterms:W3CDTF">2024-12-17T21:17:44Z</dcterms:created>
  <dcterms:modified xsi:type="dcterms:W3CDTF">2025-09-30T21:40:02Z</dcterms:modified>
</cp:coreProperties>
</file>